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<sst xmlns="http://schemas.openxmlformats.org/spreadsheetml/2006/main" count="23" uniqueCount="23">
  <si>
    <t>养老机构2022年（省级）预拨困难老人入住补贴发放明细表</t>
  </si>
  <si>
    <t>单位:元</t>
  </si>
  <si>
    <t>序号</t>
  </si>
  <si>
    <t>机构名称</t>
  </si>
  <si>
    <t>预发困难老人入住补贴金额</t>
  </si>
  <si>
    <t>拟发困难老人入住补贴金额</t>
  </si>
  <si>
    <t>备注</t>
  </si>
  <si>
    <t>长春市绿园区幸福护理院</t>
  </si>
  <si>
    <t>长春市绿园区艳华托老院</t>
  </si>
  <si>
    <t>长春市绿园区喜辉爱心敬养院</t>
  </si>
  <si>
    <t>长春市绿园区安居小区三元老年护理院</t>
  </si>
  <si>
    <t>长春市绿园区爱心老年公寓</t>
  </si>
  <si>
    <t>长春市绿园区一家亲老年护理院</t>
  </si>
  <si>
    <t>长春市绿园区温馨养老院二院</t>
  </si>
  <si>
    <t>长春市绿园区友之家养老院</t>
  </si>
  <si>
    <t>长春市绿园区鑫源老年公寓</t>
  </si>
  <si>
    <t>绿园区康宁老年护理院</t>
  </si>
  <si>
    <t>绿园区博爱老年公寓</t>
  </si>
  <si>
    <t>长春市鼎尚养老养老服务有限公司</t>
  </si>
  <si>
    <t>长春市绿园区净心老年公寓</t>
  </si>
  <si>
    <t>长春市绿园区至爱老年医疗护理院</t>
  </si>
  <si>
    <t>补发2021年补贴20150元</t>
  </si>
  <si>
    <t>合计：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</si>
</sst>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2"/>
      <name val="宋体"/>
      <charset val="134"/>
    </font>
    <font>
      <sz val="12"/>
      <color rgb="FFFF000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SimSun"/>
      <charset val="134"/>
    </font>
    <font>
      <b/>
      <sz val="8"/>
      <color theme="1"/>
      <name val="宋体"/>
      <charset val="134"/>
      <scheme val="minor"/>
    </font>
    <font>
      <b/>
      <sz val="12"/>
      <color rgb="FF000000"/>
      <name val="SimSun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Arial Narrow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>
      <alignment vertical="center"/>
    </xf>
    <xf numFmtId="42" fontId="0" fillId="0" borderId="0" applyFont="0" applyFill="0" applyBorder="0" applyAlignment="0" applyProtection="0"/>
    <xf numFmtId="0" fontId="11" fillId="3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7" fillId="8" borderId="5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2" borderId="4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34">
    <xf numFmtId="0" fontId="0" fillId="0" borderId="0" xfId="0" applyProtection="1">
      <alignment vertical="center"/>
    </xf>
    <xf numFmtId="0" fontId="1" fillId="2" borderId="0" xfId="0" applyFont="1" applyFill="1" applyProtection="1">
      <alignment vertical="center"/>
    </xf>
    <xf numFmtId="0" fontId="1" fillId="0" borderId="0" xfId="0" applyFont="1" applyProtection="1">
      <alignment vertical="center"/>
    </xf>
    <xf numFmtId="0" fontId="0" fillId="2" borderId="0" xfId="0" applyFont="1" applyFill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176" fontId="0" fillId="0" borderId="0" xfId="0" applyNumberFormat="1" applyFont="1" applyProtection="1">
      <alignment vertical="center"/>
    </xf>
    <xf numFmtId="0" fontId="0" fillId="0" borderId="0" xfId="0" applyFont="1" applyProtection="1">
      <alignment vertical="center"/>
    </xf>
    <xf numFmtId="177" fontId="0" fillId="0" borderId="0" xfId="0" applyNumberFormat="1" applyFo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176" fontId="2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176" fontId="3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left" vertical="center" wrapText="1"/>
    </xf>
    <xf numFmtId="176" fontId="9" fillId="0" borderId="1" xfId="0" applyNumberFormat="1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 applyProtection="1">
      <alignment vertical="center"/>
    </xf>
    <xf numFmtId="176" fontId="9" fillId="0" borderId="0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</xf>
    <xf numFmtId="176" fontId="10" fillId="0" borderId="0" xfId="0" applyNumberFormat="1" applyFont="1" applyFill="1" applyBorder="1" applyAlignment="1" applyProtection="1">
      <alignment vertical="center" wrapText="1"/>
    </xf>
    <xf numFmtId="176" fontId="0" fillId="0" borderId="0" xfId="0" applyNumberFormat="1" applyFont="1" applyBorder="1" applyProtection="1">
      <alignment vertical="center"/>
    </xf>
    <xf numFmtId="0" fontId="0" fillId="0" borderId="0" xfId="0" applyFont="1" applyBorder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zoomScale="120" zoomScaleNormal="120" topLeftCell="A10" workbookViewId="0">
      <selection activeCell="D18" sqref="D18"/>
    </sheetView>
  </sheetViews>
  <sheetFormatPr defaultColWidth="9" defaultRowHeight="14.25" outlineLevelCol="7"/>
  <cols>
    <col min="1" max="1" width="5.375" style="4"/>
    <col min="2" max="2" width="33.8083333333333" style="5" customWidth="1"/>
    <col min="3" max="3" width="26.2" style="6" customWidth="1"/>
    <col min="4" max="4" width="25.5416666666667" style="7" customWidth="1"/>
    <col min="5" max="5" width="19.45" style="7" customWidth="1"/>
    <col min="6" max="7" width="9" style="7"/>
    <col min="8" max="8" width="10.375" style="8"/>
    <col min="9" max="9" width="11.5" style="7"/>
    <col min="10" max="16384" width="9" style="7"/>
  </cols>
  <sheetData>
    <row r="1" ht="48" customHeight="1" spans="1:5">
      <c r="A1" s="9" t="s">
        <v>0</v>
      </c>
      <c r="B1" s="10"/>
      <c r="C1" s="11"/>
      <c r="D1" s="9"/>
      <c r="E1" s="9"/>
    </row>
    <row r="2" ht="65" customHeight="1" spans="1:5">
      <c r="A2" s="12"/>
      <c r="B2" s="13"/>
      <c r="C2" s="14"/>
      <c r="D2" s="15"/>
      <c r="E2" s="15" t="s">
        <v>1</v>
      </c>
    </row>
    <row r="3" ht="70" customHeight="1" spans="1:8">
      <c r="A3" s="16" t="s">
        <v>2</v>
      </c>
      <c r="B3" s="16" t="s">
        <v>3</v>
      </c>
      <c r="C3" s="17" t="s">
        <v>4</v>
      </c>
      <c r="D3" s="17" t="s">
        <v>5</v>
      </c>
      <c r="E3" s="16" t="s">
        <v>6</v>
      </c>
      <c r="H3" s="7"/>
    </row>
    <row r="4" ht="48" customHeight="1" spans="1:8">
      <c r="A4" s="18">
        <v>1</v>
      </c>
      <c r="B4" s="19" t="s">
        <v>7</v>
      </c>
      <c r="C4" s="20">
        <v>7200</v>
      </c>
      <c r="D4" s="20">
        <v>7200</v>
      </c>
      <c r="E4" s="21"/>
      <c r="H4" s="7"/>
    </row>
    <row r="5" ht="46" customHeight="1" spans="1:8">
      <c r="A5" s="18">
        <v>2</v>
      </c>
      <c r="B5" s="19" t="s">
        <v>8</v>
      </c>
      <c r="C5" s="20">
        <v>3000</v>
      </c>
      <c r="D5" s="20">
        <v>3000</v>
      </c>
      <c r="E5" s="21"/>
      <c r="H5" s="7"/>
    </row>
    <row r="6" ht="48" customHeight="1" spans="1:8">
      <c r="A6" s="18">
        <v>3</v>
      </c>
      <c r="B6" s="19" t="s">
        <v>9</v>
      </c>
      <c r="C6" s="20">
        <v>4200</v>
      </c>
      <c r="D6" s="20">
        <v>4200</v>
      </c>
      <c r="E6" s="21"/>
      <c r="H6" s="7"/>
    </row>
    <row r="7" s="1" customFormat="1" ht="50" customHeight="1" spans="1:5">
      <c r="A7" s="18">
        <v>4</v>
      </c>
      <c r="B7" s="19" t="s">
        <v>10</v>
      </c>
      <c r="C7" s="20">
        <v>3000</v>
      </c>
      <c r="D7" s="20">
        <v>3000</v>
      </c>
      <c r="E7" s="21"/>
    </row>
    <row r="8" s="2" customFormat="1" ht="52" customHeight="1" spans="1:5">
      <c r="A8" s="18">
        <v>5</v>
      </c>
      <c r="B8" s="19" t="s">
        <v>11</v>
      </c>
      <c r="C8" s="20">
        <v>1800</v>
      </c>
      <c r="D8" s="20">
        <v>1800</v>
      </c>
      <c r="E8" s="21"/>
    </row>
    <row r="9" ht="52" customHeight="1" spans="1:8">
      <c r="A9" s="18">
        <v>6</v>
      </c>
      <c r="B9" s="19" t="s">
        <v>12</v>
      </c>
      <c r="C9" s="20">
        <v>6000</v>
      </c>
      <c r="D9" s="20">
        <v>6000</v>
      </c>
      <c r="E9" s="21"/>
      <c r="H9" s="7"/>
    </row>
    <row r="10" ht="56" customHeight="1" spans="1:8">
      <c r="A10" s="18">
        <v>7</v>
      </c>
      <c r="B10" s="19" t="s">
        <v>13</v>
      </c>
      <c r="C10" s="20">
        <v>600</v>
      </c>
      <c r="D10" s="20">
        <v>600</v>
      </c>
      <c r="E10" s="21"/>
      <c r="H10" s="7"/>
    </row>
    <row r="11" ht="56" customHeight="1" spans="1:8">
      <c r="A11" s="18">
        <v>8</v>
      </c>
      <c r="B11" s="19" t="s">
        <v>14</v>
      </c>
      <c r="C11" s="20">
        <v>3600</v>
      </c>
      <c r="D11" s="20">
        <v>3600</v>
      </c>
      <c r="E11" s="21"/>
      <c r="H11" s="7"/>
    </row>
    <row r="12" s="3" customFormat="1" ht="50" customHeight="1" spans="1:5">
      <c r="A12" s="18">
        <v>9</v>
      </c>
      <c r="B12" s="19" t="s">
        <v>15</v>
      </c>
      <c r="C12" s="20">
        <v>4100</v>
      </c>
      <c r="D12" s="20">
        <v>4100</v>
      </c>
      <c r="E12" s="21"/>
    </row>
    <row r="13" ht="48" customHeight="1" spans="1:8">
      <c r="A13" s="18">
        <v>10</v>
      </c>
      <c r="B13" s="22" t="s">
        <v>16</v>
      </c>
      <c r="C13" s="20">
        <v>3600</v>
      </c>
      <c r="D13" s="20">
        <v>3600</v>
      </c>
      <c r="E13" s="21"/>
      <c r="H13" s="7"/>
    </row>
    <row r="14" ht="45" customHeight="1" spans="1:8">
      <c r="A14" s="18">
        <v>11</v>
      </c>
      <c r="B14" s="22" t="s">
        <v>17</v>
      </c>
      <c r="C14" s="20">
        <v>7700</v>
      </c>
      <c r="D14" s="20">
        <v>7700</v>
      </c>
      <c r="E14" s="21"/>
      <c r="H14" s="7"/>
    </row>
    <row r="15" customFormat="1" ht="45" customHeight="1" spans="1:8">
      <c r="A15" s="18">
        <v>12</v>
      </c>
      <c r="B15" s="22" t="s">
        <v>18</v>
      </c>
      <c r="C15" s="23">
        <v>900</v>
      </c>
      <c r="D15" s="23">
        <v>900</v>
      </c>
      <c r="E15" s="21"/>
      <c r="H15" s="7"/>
    </row>
    <row r="16" customFormat="1" ht="45" customHeight="1" spans="1:8">
      <c r="A16" s="18">
        <v>13</v>
      </c>
      <c r="B16" s="22" t="s">
        <v>19</v>
      </c>
      <c r="C16" s="20">
        <v>1600</v>
      </c>
      <c r="D16" s="20">
        <v>1600</v>
      </c>
      <c r="E16" s="21"/>
      <c r="H16" s="7"/>
    </row>
    <row r="17" s="1" customFormat="1" ht="50" customHeight="1" spans="1:5">
      <c r="A17" s="18">
        <v>14</v>
      </c>
      <c r="B17" s="19" t="s">
        <v>20</v>
      </c>
      <c r="C17" s="20">
        <v>63950</v>
      </c>
      <c r="D17" s="20">
        <v>83744</v>
      </c>
      <c r="E17" s="24" t="s">
        <v>21</v>
      </c>
    </row>
    <row r="18" ht="59" customHeight="1" spans="1:8">
      <c r="A18" s="25" t="s">
        <v>22</v>
      </c>
      <c r="B18" s="26"/>
      <c r="C18" s="27">
        <f>SUM(C4:C17)</f>
        <v>111250</v>
      </c>
      <c r="D18" s="27">
        <f>SUM(D4:D17)</f>
        <v>131044</v>
      </c>
      <c r="E18" s="28"/>
      <c r="H18" s="7"/>
    </row>
    <row r="19" spans="4:4">
      <c r="D19" s="29"/>
    </row>
    <row r="20" ht="15.75" spans="3:5">
      <c r="C20" s="30"/>
      <c r="D20" s="31"/>
      <c r="E20" s="31"/>
    </row>
    <row r="21" spans="3:5">
      <c r="C21" s="32"/>
      <c r="D21" s="33"/>
      <c r="E21" s="33"/>
    </row>
  </sheetData>
  <mergeCells count="2">
    <mergeCell ref="A1:E1"/>
    <mergeCell ref="A18:B18"/>
  </mergeCells>
  <pageMargins left="0.747916666666667" right="0.0784722222222222" top="0.561041015339649" bottom="0.275" header="0.511047220605565" footer="0.511047220605565"/>
  <pageSetup paperSize="9" scale="75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E11" sqref="E11"/>
    </sheetView>
  </sheetViews>
  <sheetFormatPr defaultColWidth="9" defaultRowHeight="14.25"/>
  <sheetData/>
  <pageMargins left="0.74990626395218" right="0.74990626395218" top="0.999874956025852" bottom="0.999874956025852" header="0.511047220605565" footer="0.511047220605565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32" sqref="A32"/>
    </sheetView>
  </sheetViews>
  <sheetFormatPr defaultColWidth="9" defaultRowHeight="14.25"/>
  <sheetData/>
  <pageMargins left="0.74990626395218" right="0.74990626395218" top="0.999874956025852" bottom="0.999874956025852" header="0.511047220605565" footer="0.51104722060556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侯美成</cp:lastModifiedBy>
  <dcterms:created xsi:type="dcterms:W3CDTF">2017-03-02T07:39:00Z</dcterms:created>
  <cp:lastPrinted>2020-03-23T06:18:00Z</cp:lastPrinted>
  <dcterms:modified xsi:type="dcterms:W3CDTF">2022-07-26T06:14:15Z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B5509AB9438D4DE8BAF638ABFD48D912</vt:lpwstr>
  </property>
</Properties>
</file>