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回迁49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<sst xmlns="http://schemas.openxmlformats.org/spreadsheetml/2006/main" count="185" uniqueCount="136">
  <si>
    <t>龙城御苑项目棚户区房屋征收补偿安置协议明细表（公示）</t>
  </si>
  <si>
    <t>序号</t>
  </si>
  <si>
    <t>协议号</t>
  </si>
  <si>
    <t>小区</t>
  </si>
  <si>
    <t>栋号</t>
  </si>
  <si>
    <t>单元</t>
  </si>
  <si>
    <t>房号</t>
  </si>
  <si>
    <t>姓名</t>
  </si>
  <si>
    <t>安置面积</t>
  </si>
  <si>
    <t>身份证号</t>
  </si>
  <si>
    <t>备注</t>
  </si>
  <si>
    <t>龙城御苑</t>
  </si>
  <si>
    <t>冯*梅</t>
  </si>
  <si>
    <t>220106198011160829</t>
  </si>
  <si>
    <t>FB1405</t>
  </si>
  <si>
    <t>刘*平</t>
  </si>
  <si>
    <t>220104194707145810</t>
  </si>
  <si>
    <t>FB6101</t>
  </si>
  <si>
    <t>王*军</t>
  </si>
  <si>
    <t>220111195710060816</t>
  </si>
  <si>
    <t>B8506</t>
  </si>
  <si>
    <t>马*芳</t>
  </si>
  <si>
    <t>220103195503082713</t>
  </si>
  <si>
    <t>刘*才、姚*清</t>
  </si>
  <si>
    <t>22010419520821584X</t>
  </si>
  <si>
    <t>D204</t>
  </si>
  <si>
    <t>石*磊</t>
  </si>
  <si>
    <t>220104197102073117</t>
  </si>
  <si>
    <t>B7503</t>
  </si>
  <si>
    <t>郭*城</t>
  </si>
  <si>
    <t>220105198109072628</t>
  </si>
  <si>
    <t>姚*玉</t>
  </si>
  <si>
    <t>220104194808195817</t>
  </si>
  <si>
    <t>牟*荣</t>
  </si>
  <si>
    <t>220103194408270615</t>
  </si>
  <si>
    <t>FB1303</t>
  </si>
  <si>
    <t>刘*林</t>
  </si>
  <si>
    <t>220104197006215816</t>
  </si>
  <si>
    <t>FD608</t>
  </si>
  <si>
    <t>齐*玲</t>
  </si>
  <si>
    <t>220102195411014629</t>
  </si>
  <si>
    <t>张*军</t>
  </si>
  <si>
    <t>220104196006235812</t>
  </si>
  <si>
    <t>张*海</t>
  </si>
  <si>
    <t>220104197006252211</t>
  </si>
  <si>
    <t>贺*龙</t>
  </si>
  <si>
    <t>220104195608260316</t>
  </si>
  <si>
    <t>申*义</t>
  </si>
  <si>
    <t>220104194210165816</t>
  </si>
  <si>
    <t>FB1212</t>
  </si>
  <si>
    <t>王*华</t>
  </si>
  <si>
    <t>220106195812250628</t>
  </si>
  <si>
    <t>张*兰</t>
  </si>
  <si>
    <t>220104194112235227</t>
  </si>
  <si>
    <t>张*良</t>
  </si>
  <si>
    <t>220103195408181051</t>
  </si>
  <si>
    <t>徐*思</t>
  </si>
  <si>
    <t>220104194904301317</t>
  </si>
  <si>
    <t>FD504</t>
  </si>
  <si>
    <t>刘*明</t>
  </si>
  <si>
    <t>22010419730117093X</t>
  </si>
  <si>
    <t>FB1407</t>
  </si>
  <si>
    <t>刘*超</t>
  </si>
  <si>
    <t>220104194303215819</t>
  </si>
  <si>
    <t>黄*俊</t>
  </si>
  <si>
    <t>220104194401065818</t>
  </si>
  <si>
    <t>FB1216</t>
  </si>
  <si>
    <t>刘*兰</t>
  </si>
  <si>
    <t>22010219531229002X</t>
  </si>
  <si>
    <t>姜*远</t>
  </si>
  <si>
    <t>220106198905250639</t>
  </si>
  <si>
    <t>孙*香</t>
  </si>
  <si>
    <t>220103195809060429</t>
  </si>
  <si>
    <t>田*术</t>
  </si>
  <si>
    <t>220104195212260010</t>
  </si>
  <si>
    <t>姜*贵</t>
  </si>
  <si>
    <t>220104192706025818</t>
  </si>
  <si>
    <t>FB8202</t>
  </si>
  <si>
    <t>杨*平</t>
  </si>
  <si>
    <t>220403195602251566</t>
  </si>
  <si>
    <t>FD209</t>
  </si>
  <si>
    <t>王*平</t>
  </si>
  <si>
    <t>220104195806012946</t>
  </si>
  <si>
    <t>FB6310</t>
  </si>
  <si>
    <t>徐*杰</t>
  </si>
  <si>
    <t>220102196407054446</t>
  </si>
  <si>
    <t>赵*芬</t>
  </si>
  <si>
    <t>22010419451005582X</t>
  </si>
  <si>
    <t>李*俊</t>
  </si>
  <si>
    <t>220104194206205811</t>
  </si>
  <si>
    <t>刘*丽</t>
  </si>
  <si>
    <t>220104198110231829</t>
  </si>
  <si>
    <t>FB8209</t>
  </si>
  <si>
    <t>王*义</t>
  </si>
  <si>
    <t>220104196307103872</t>
  </si>
  <si>
    <t>FB7602</t>
  </si>
  <si>
    <t>易*明</t>
  </si>
  <si>
    <t>220103195805112324</t>
  </si>
  <si>
    <t>陈*勇</t>
  </si>
  <si>
    <t>220104194503073616</t>
  </si>
  <si>
    <t>FB5104</t>
  </si>
  <si>
    <t>于*丹</t>
  </si>
  <si>
    <t>220104197902053122</t>
  </si>
  <si>
    <t>FB7609</t>
  </si>
  <si>
    <t>徐*爽</t>
  </si>
  <si>
    <t>220104197807230020</t>
  </si>
  <si>
    <t>FB5101</t>
  </si>
  <si>
    <t>张*芹</t>
  </si>
  <si>
    <t>220104195912165823</t>
  </si>
  <si>
    <t>FB3301</t>
  </si>
  <si>
    <t>王*非</t>
  </si>
  <si>
    <t>220211198002281211</t>
  </si>
  <si>
    <t>杨*姝</t>
  </si>
  <si>
    <t>220104198004255229</t>
  </si>
  <si>
    <t>FB3405</t>
  </si>
  <si>
    <t>孙*钦</t>
  </si>
  <si>
    <t>220104193912075810</t>
  </si>
  <si>
    <t>FB3406</t>
  </si>
  <si>
    <t>高*本</t>
  </si>
  <si>
    <t>220104194006125817</t>
  </si>
  <si>
    <t>刘*成</t>
  </si>
  <si>
    <t>220104196809105835</t>
  </si>
  <si>
    <t>刘*强</t>
  </si>
  <si>
    <t>220104197706233118</t>
  </si>
  <si>
    <t>FB1110-1</t>
  </si>
  <si>
    <t>闫*荣</t>
  </si>
  <si>
    <t>220105196406110425</t>
  </si>
  <si>
    <t>FB3105</t>
  </si>
  <si>
    <t>贾*艳</t>
  </si>
  <si>
    <t>220121196506116242</t>
  </si>
  <si>
    <t>FB6402</t>
  </si>
  <si>
    <t>苏*君</t>
  </si>
  <si>
    <t>220104195912150621</t>
  </si>
  <si>
    <t>B1410</t>
  </si>
  <si>
    <t>董*芬</t>
  </si>
  <si>
    <t>220104196008145829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</si>
</sst>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****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5" fillId="0" borderId="1" xfId="49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5" fillId="0" borderId="3" xfId="49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5" fillId="0" borderId="4" xfId="49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49" fontId="5" fillId="0" borderId="4" xfId="51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49" fontId="7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8" xfId="50"/>
    <cellStyle name="常规 4 5" xfId="51"/>
    <cellStyle name="常规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P32" sqref="P32"/>
    </sheetView>
  </sheetViews>
  <sheetFormatPr defaultColWidth="8.875" defaultRowHeight="13.5"/>
  <cols>
    <col min="1" max="1" width="5" style="5" customWidth="1"/>
    <col min="2" max="2" width="8.125" style="3" customWidth="1"/>
    <col min="3" max="3" width="8.75833333333333" style="3" customWidth="1"/>
    <col min="4" max="4" width="4.875" style="3" customWidth="1"/>
    <col min="5" max="5" width="4.75833333333333" style="3" customWidth="1"/>
    <col min="6" max="6" width="7.125" style="3" customWidth="1"/>
    <col min="7" max="7" width="15.8" style="3" customWidth="1"/>
    <col min="8" max="8" width="10.375" style="3" customWidth="1"/>
    <col min="9" max="9" width="23.375" style="3" hidden="1" customWidth="1"/>
    <col min="10" max="10" width="21.625" style="3" customWidth="1"/>
    <col min="11" max="11" width="11.7583333333333" style="3" customWidth="1"/>
    <col min="12" max="16384" width="8.875" style="3"/>
  </cols>
  <sheetData>
    <row r="1" s="1" customFormat="1" ht="22.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14.25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9</v>
      </c>
      <c r="K2" s="7" t="s">
        <v>10</v>
      </c>
    </row>
    <row r="3" s="3" customFormat="1" customHeight="1" spans="1:11">
      <c r="A3" s="8">
        <v>1</v>
      </c>
      <c r="B3" s="9"/>
      <c r="C3" s="9" t="s">
        <v>11</v>
      </c>
      <c r="D3" s="10">
        <v>6</v>
      </c>
      <c r="E3" s="11">
        <v>1</v>
      </c>
      <c r="F3" s="10">
        <v>301</v>
      </c>
      <c r="G3" s="10" t="s">
        <v>12</v>
      </c>
      <c r="H3" s="10">
        <v>80.14</v>
      </c>
      <c r="I3" s="28" t="s">
        <v>13</v>
      </c>
      <c r="J3" s="29" t="str">
        <f t="shared" ref="J3:J51" si="0">SUBSTITUTE(I3,MID(I3,9,6),"******",1)</f>
        <v>22010619******0829</v>
      </c>
      <c r="K3" s="30"/>
    </row>
    <row r="4" s="3" customFormat="1" customHeight="1" spans="1:11">
      <c r="A4" s="8">
        <v>2</v>
      </c>
      <c r="B4" s="12" t="s">
        <v>14</v>
      </c>
      <c r="C4" s="9" t="s">
        <v>11</v>
      </c>
      <c r="D4" s="10">
        <v>6</v>
      </c>
      <c r="E4" s="11">
        <v>1</v>
      </c>
      <c r="F4" s="10">
        <v>801</v>
      </c>
      <c r="G4" s="10" t="s">
        <v>15</v>
      </c>
      <c r="H4" s="10">
        <v>80.14</v>
      </c>
      <c r="I4" s="28" t="s">
        <v>16</v>
      </c>
      <c r="J4" s="29" t="str">
        <f t="shared" si="0"/>
        <v>22010419******5810</v>
      </c>
      <c r="K4" s="30"/>
    </row>
    <row r="5" s="3" customFormat="1" customHeight="1" spans="1:11">
      <c r="A5" s="8">
        <v>3</v>
      </c>
      <c r="B5" s="13" t="s">
        <v>17</v>
      </c>
      <c r="C5" s="9" t="s">
        <v>11</v>
      </c>
      <c r="D5" s="10">
        <v>6</v>
      </c>
      <c r="E5" s="11">
        <v>1</v>
      </c>
      <c r="F5" s="10">
        <v>1601</v>
      </c>
      <c r="G5" s="10" t="s">
        <v>18</v>
      </c>
      <c r="H5" s="10">
        <v>80.14</v>
      </c>
      <c r="I5" s="28" t="s">
        <v>19</v>
      </c>
      <c r="J5" s="29" t="str">
        <f t="shared" si="0"/>
        <v>22011119******0816</v>
      </c>
      <c r="K5" s="30"/>
    </row>
    <row r="6" s="3" customFormat="1" customHeight="1" spans="1:11">
      <c r="A6" s="8">
        <v>4</v>
      </c>
      <c r="B6" s="12" t="s">
        <v>20</v>
      </c>
      <c r="C6" s="9" t="s">
        <v>11</v>
      </c>
      <c r="D6" s="10">
        <v>6</v>
      </c>
      <c r="E6" s="11">
        <v>1</v>
      </c>
      <c r="F6" s="10">
        <v>1801</v>
      </c>
      <c r="G6" s="10" t="s">
        <v>21</v>
      </c>
      <c r="H6" s="10">
        <v>80.14</v>
      </c>
      <c r="I6" s="28" t="s">
        <v>22</v>
      </c>
      <c r="J6" s="29" t="str">
        <f t="shared" si="0"/>
        <v>22010319******2713</v>
      </c>
      <c r="K6" s="30"/>
    </row>
    <row r="7" s="3" customFormat="1" customHeight="1" spans="1:11">
      <c r="A7" s="8">
        <v>5</v>
      </c>
      <c r="B7" s="9"/>
      <c r="C7" s="9" t="s">
        <v>11</v>
      </c>
      <c r="D7" s="10">
        <v>6</v>
      </c>
      <c r="E7" s="11">
        <v>3</v>
      </c>
      <c r="F7" s="10">
        <v>205</v>
      </c>
      <c r="G7" s="10" t="s">
        <v>23</v>
      </c>
      <c r="H7" s="10">
        <v>113.55</v>
      </c>
      <c r="I7" s="31" t="s">
        <v>24</v>
      </c>
      <c r="J7" s="29" t="str">
        <f t="shared" si="0"/>
        <v>22010419******584X</v>
      </c>
      <c r="K7" s="30"/>
    </row>
    <row r="8" s="3" customFormat="1" customHeight="1" spans="1:11">
      <c r="A8" s="8">
        <v>6</v>
      </c>
      <c r="B8" s="12" t="s">
        <v>25</v>
      </c>
      <c r="C8" s="9" t="s">
        <v>11</v>
      </c>
      <c r="D8" s="10">
        <v>6</v>
      </c>
      <c r="E8" s="11">
        <v>3</v>
      </c>
      <c r="F8" s="10">
        <v>706</v>
      </c>
      <c r="G8" s="10" t="s">
        <v>26</v>
      </c>
      <c r="H8" s="10">
        <v>83.75</v>
      </c>
      <c r="I8" s="28" t="s">
        <v>27</v>
      </c>
      <c r="J8" s="29" t="str">
        <f t="shared" si="0"/>
        <v>22010419******3117</v>
      </c>
      <c r="K8" s="30"/>
    </row>
    <row r="9" s="3" customFormat="1" customHeight="1" spans="1:11">
      <c r="A9" s="8">
        <v>7</v>
      </c>
      <c r="B9" s="12" t="s">
        <v>28</v>
      </c>
      <c r="C9" s="9" t="s">
        <v>11</v>
      </c>
      <c r="D9" s="10">
        <v>6</v>
      </c>
      <c r="E9" s="11">
        <v>3</v>
      </c>
      <c r="F9" s="10">
        <v>906</v>
      </c>
      <c r="G9" s="10" t="s">
        <v>29</v>
      </c>
      <c r="H9" s="10">
        <v>83.75</v>
      </c>
      <c r="I9" s="28" t="s">
        <v>30</v>
      </c>
      <c r="J9" s="29" t="str">
        <f t="shared" si="0"/>
        <v>22010519******2628</v>
      </c>
      <c r="K9" s="30"/>
    </row>
    <row r="10" s="3" customFormat="1" customHeight="1" spans="1:11">
      <c r="A10" s="8">
        <v>8</v>
      </c>
      <c r="B10" s="9"/>
      <c r="C10" s="9" t="s">
        <v>11</v>
      </c>
      <c r="D10" s="10">
        <v>7</v>
      </c>
      <c r="E10" s="11">
        <v>1</v>
      </c>
      <c r="F10" s="10">
        <v>301</v>
      </c>
      <c r="G10" s="10" t="s">
        <v>31</v>
      </c>
      <c r="H10" s="10">
        <v>84.44</v>
      </c>
      <c r="I10" s="32" t="s">
        <v>32</v>
      </c>
      <c r="J10" s="29" t="str">
        <f t="shared" si="0"/>
        <v>22010419******5817</v>
      </c>
      <c r="K10" s="30"/>
    </row>
    <row r="11" s="3" customFormat="1" customHeight="1" spans="1:11">
      <c r="A11" s="8">
        <v>9</v>
      </c>
      <c r="B11" s="9"/>
      <c r="C11" s="9" t="s">
        <v>11</v>
      </c>
      <c r="D11" s="10">
        <v>7</v>
      </c>
      <c r="E11" s="11">
        <v>1</v>
      </c>
      <c r="F11" s="10">
        <v>801</v>
      </c>
      <c r="G11" s="10" t="s">
        <v>33</v>
      </c>
      <c r="H11" s="10">
        <v>84.44</v>
      </c>
      <c r="I11" s="32" t="s">
        <v>34</v>
      </c>
      <c r="J11" s="29" t="str">
        <f t="shared" si="0"/>
        <v>22010319******0615</v>
      </c>
      <c r="K11" s="30"/>
    </row>
    <row r="12" s="3" customFormat="1" customHeight="1" spans="1:11">
      <c r="A12" s="8">
        <v>10</v>
      </c>
      <c r="B12" s="12" t="s">
        <v>35</v>
      </c>
      <c r="C12" s="9" t="s">
        <v>11</v>
      </c>
      <c r="D12" s="10">
        <v>7</v>
      </c>
      <c r="E12" s="11">
        <v>1</v>
      </c>
      <c r="F12" s="10">
        <v>1001</v>
      </c>
      <c r="G12" s="10" t="s">
        <v>36</v>
      </c>
      <c r="H12" s="10">
        <v>84.44</v>
      </c>
      <c r="I12" s="32" t="s">
        <v>37</v>
      </c>
      <c r="J12" s="29" t="str">
        <f t="shared" si="0"/>
        <v>22010419******5816</v>
      </c>
      <c r="K12" s="30"/>
    </row>
    <row r="13" s="3" customFormat="1" customHeight="1" spans="1:11">
      <c r="A13" s="8">
        <v>11</v>
      </c>
      <c r="B13" s="12" t="s">
        <v>38</v>
      </c>
      <c r="C13" s="9" t="s">
        <v>11</v>
      </c>
      <c r="D13" s="10">
        <v>7</v>
      </c>
      <c r="E13" s="11">
        <v>1</v>
      </c>
      <c r="F13" s="10">
        <v>1101</v>
      </c>
      <c r="G13" s="10" t="s">
        <v>39</v>
      </c>
      <c r="H13" s="10">
        <v>84.44</v>
      </c>
      <c r="I13" s="32" t="s">
        <v>40</v>
      </c>
      <c r="J13" s="29" t="str">
        <f t="shared" si="0"/>
        <v>22010219******4629</v>
      </c>
      <c r="K13" s="30"/>
    </row>
    <row r="14" s="3" customFormat="1" customHeight="1" spans="1:11">
      <c r="A14" s="14">
        <v>12</v>
      </c>
      <c r="B14" s="15"/>
      <c r="C14" s="15" t="s">
        <v>11</v>
      </c>
      <c r="D14" s="16">
        <v>7</v>
      </c>
      <c r="E14" s="17">
        <v>1</v>
      </c>
      <c r="F14" s="16">
        <v>1201</v>
      </c>
      <c r="G14" s="16" t="s">
        <v>41</v>
      </c>
      <c r="H14" s="16">
        <v>84.44</v>
      </c>
      <c r="I14" s="33" t="s">
        <v>42</v>
      </c>
      <c r="J14" s="29" t="str">
        <f t="shared" si="0"/>
        <v>22010419******5812</v>
      </c>
      <c r="K14" s="34"/>
    </row>
    <row r="15" s="4" customFormat="1" ht="14.25" spans="1:10">
      <c r="A15" s="8">
        <v>13</v>
      </c>
      <c r="B15" s="4"/>
      <c r="C15" s="9" t="s">
        <v>11</v>
      </c>
      <c r="D15" s="10">
        <v>7</v>
      </c>
      <c r="E15" s="18">
        <v>1</v>
      </c>
      <c r="F15" s="10">
        <v>1301</v>
      </c>
      <c r="G15" s="10" t="s">
        <v>43</v>
      </c>
      <c r="H15" s="10">
        <v>84.44</v>
      </c>
      <c r="I15" s="32" t="s">
        <v>44</v>
      </c>
      <c r="J15" s="29" t="str">
        <f t="shared" si="0"/>
        <v>22010419******2211</v>
      </c>
    </row>
    <row r="16" s="3" customFormat="1" customHeight="1" spans="1:11">
      <c r="A16" s="19">
        <v>14</v>
      </c>
      <c r="B16" s="20"/>
      <c r="C16" s="20" t="s">
        <v>11</v>
      </c>
      <c r="D16" s="21">
        <v>7</v>
      </c>
      <c r="E16" s="22">
        <v>1</v>
      </c>
      <c r="F16" s="21">
        <v>1401</v>
      </c>
      <c r="G16" s="21" t="s">
        <v>45</v>
      </c>
      <c r="H16" s="21">
        <v>84.44</v>
      </c>
      <c r="I16" s="35" t="s">
        <v>46</v>
      </c>
      <c r="J16" s="29" t="str">
        <f t="shared" si="0"/>
        <v>22010419******0316</v>
      </c>
      <c r="K16" s="36"/>
    </row>
    <row r="17" s="3" customFormat="1" customHeight="1" spans="1:11">
      <c r="A17" s="8">
        <v>15</v>
      </c>
      <c r="B17" s="9"/>
      <c r="C17" s="9" t="s">
        <v>11</v>
      </c>
      <c r="D17" s="10">
        <v>7</v>
      </c>
      <c r="E17" s="11">
        <v>1</v>
      </c>
      <c r="F17" s="10">
        <v>1601</v>
      </c>
      <c r="G17" s="10" t="s">
        <v>47</v>
      </c>
      <c r="H17" s="10">
        <v>84.44</v>
      </c>
      <c r="I17" s="32" t="s">
        <v>48</v>
      </c>
      <c r="J17" s="29" t="str">
        <f t="shared" si="0"/>
        <v>22010419******5816</v>
      </c>
      <c r="K17" s="30"/>
    </row>
    <row r="18" s="3" customFormat="1" customHeight="1" spans="1:11">
      <c r="A18" s="8">
        <v>16</v>
      </c>
      <c r="B18" s="23" t="s">
        <v>49</v>
      </c>
      <c r="C18" s="9" t="s">
        <v>11</v>
      </c>
      <c r="D18" s="10">
        <v>7</v>
      </c>
      <c r="E18" s="11">
        <v>1</v>
      </c>
      <c r="F18" s="10">
        <v>1801</v>
      </c>
      <c r="G18" s="10" t="s">
        <v>50</v>
      </c>
      <c r="H18" s="10">
        <v>84.44</v>
      </c>
      <c r="I18" s="32" t="s">
        <v>51</v>
      </c>
      <c r="J18" s="29" t="str">
        <f t="shared" si="0"/>
        <v>22010619******0628</v>
      </c>
      <c r="K18" s="30"/>
    </row>
    <row r="19" s="3" customFormat="1" customHeight="1" spans="1:11">
      <c r="A19" s="8">
        <v>17</v>
      </c>
      <c r="B19" s="9"/>
      <c r="C19" s="9" t="s">
        <v>11</v>
      </c>
      <c r="D19" s="10">
        <v>7</v>
      </c>
      <c r="E19" s="11">
        <v>2</v>
      </c>
      <c r="F19" s="10">
        <v>1804</v>
      </c>
      <c r="G19" s="10" t="s">
        <v>52</v>
      </c>
      <c r="H19" s="10">
        <v>103.81</v>
      </c>
      <c r="I19" s="32" t="s">
        <v>53</v>
      </c>
      <c r="J19" s="29" t="str">
        <f t="shared" si="0"/>
        <v>22010419******5227</v>
      </c>
      <c r="K19" s="30"/>
    </row>
    <row r="20" s="3" customFormat="1" customHeight="1" spans="1:11">
      <c r="A20" s="8">
        <v>18</v>
      </c>
      <c r="B20" s="9"/>
      <c r="C20" s="9" t="s">
        <v>11</v>
      </c>
      <c r="D20" s="10">
        <v>7</v>
      </c>
      <c r="E20" s="11">
        <v>3</v>
      </c>
      <c r="F20" s="10">
        <v>506</v>
      </c>
      <c r="G20" s="10" t="s">
        <v>54</v>
      </c>
      <c r="H20" s="10">
        <v>117.03</v>
      </c>
      <c r="I20" s="32" t="s">
        <v>55</v>
      </c>
      <c r="J20" s="29" t="str">
        <f t="shared" si="0"/>
        <v>22010319******1051</v>
      </c>
      <c r="K20" s="30"/>
    </row>
    <row r="21" s="3" customFormat="1" customHeight="1" spans="1:11">
      <c r="A21" s="8">
        <v>19</v>
      </c>
      <c r="B21" s="9"/>
      <c r="C21" s="9" t="s">
        <v>11</v>
      </c>
      <c r="D21" s="10">
        <v>7</v>
      </c>
      <c r="E21" s="11">
        <v>4</v>
      </c>
      <c r="F21" s="10">
        <v>208</v>
      </c>
      <c r="G21" s="10" t="s">
        <v>56</v>
      </c>
      <c r="H21" s="10">
        <v>82.42</v>
      </c>
      <c r="I21" s="32" t="s">
        <v>57</v>
      </c>
      <c r="J21" s="29" t="str">
        <f t="shared" si="0"/>
        <v>22010419******1317</v>
      </c>
      <c r="K21" s="30"/>
    </row>
    <row r="22" s="3" customFormat="1" customHeight="1" spans="1:11">
      <c r="A22" s="8">
        <v>20</v>
      </c>
      <c r="B22" s="12" t="s">
        <v>58</v>
      </c>
      <c r="C22" s="9" t="s">
        <v>11</v>
      </c>
      <c r="D22" s="10">
        <v>7</v>
      </c>
      <c r="E22" s="11">
        <v>4</v>
      </c>
      <c r="F22" s="10">
        <v>408</v>
      </c>
      <c r="G22" s="10" t="s">
        <v>59</v>
      </c>
      <c r="H22" s="10">
        <v>82.42</v>
      </c>
      <c r="I22" s="32" t="s">
        <v>60</v>
      </c>
      <c r="J22" s="29" t="str">
        <f t="shared" si="0"/>
        <v>22010419******093X</v>
      </c>
      <c r="K22" s="30"/>
    </row>
    <row r="23" s="3" customFormat="1" customHeight="1" spans="1:11">
      <c r="A23" s="8">
        <v>21</v>
      </c>
      <c r="B23" s="23" t="s">
        <v>61</v>
      </c>
      <c r="C23" s="9" t="s">
        <v>11</v>
      </c>
      <c r="D23" s="10">
        <v>7</v>
      </c>
      <c r="E23" s="11">
        <v>4</v>
      </c>
      <c r="F23" s="10">
        <v>508</v>
      </c>
      <c r="G23" s="10" t="s">
        <v>62</v>
      </c>
      <c r="H23" s="10">
        <v>82.42</v>
      </c>
      <c r="I23" s="32" t="s">
        <v>63</v>
      </c>
      <c r="J23" s="29" t="str">
        <f t="shared" si="0"/>
        <v>22010419******5819</v>
      </c>
      <c r="K23" s="30"/>
    </row>
    <row r="24" s="3" customFormat="1" customHeight="1" spans="1:11">
      <c r="A24" s="8">
        <v>22</v>
      </c>
      <c r="B24" s="9"/>
      <c r="C24" s="9" t="s">
        <v>11</v>
      </c>
      <c r="D24" s="10">
        <v>7</v>
      </c>
      <c r="E24" s="11">
        <v>4</v>
      </c>
      <c r="F24" s="10">
        <v>1808</v>
      </c>
      <c r="G24" s="10" t="s">
        <v>64</v>
      </c>
      <c r="H24" s="10">
        <v>82.42</v>
      </c>
      <c r="I24" s="32" t="s">
        <v>65</v>
      </c>
      <c r="J24" s="29" t="str">
        <f t="shared" si="0"/>
        <v>22010419******5818</v>
      </c>
      <c r="K24" s="30"/>
    </row>
    <row r="25" s="3" customFormat="1" customHeight="1" spans="1:11">
      <c r="A25" s="8">
        <v>23</v>
      </c>
      <c r="B25" s="24" t="s">
        <v>66</v>
      </c>
      <c r="C25" s="9" t="s">
        <v>11</v>
      </c>
      <c r="D25" s="25">
        <v>13</v>
      </c>
      <c r="E25" s="11">
        <v>1</v>
      </c>
      <c r="F25" s="26">
        <v>201</v>
      </c>
      <c r="G25" s="27" t="s">
        <v>67</v>
      </c>
      <c r="H25" s="26">
        <v>71.91</v>
      </c>
      <c r="I25" s="37" t="s">
        <v>68</v>
      </c>
      <c r="J25" s="29" t="str">
        <f t="shared" si="0"/>
        <v>22010219******002X</v>
      </c>
      <c r="K25" s="30"/>
    </row>
    <row r="26" s="3" customFormat="1" customHeight="1" spans="1:11">
      <c r="A26" s="8">
        <v>24</v>
      </c>
      <c r="B26" s="9"/>
      <c r="C26" s="9" t="s">
        <v>11</v>
      </c>
      <c r="D26" s="25">
        <v>13</v>
      </c>
      <c r="E26" s="11">
        <v>1</v>
      </c>
      <c r="F26" s="26">
        <v>202</v>
      </c>
      <c r="G26" s="27" t="s">
        <v>69</v>
      </c>
      <c r="H26" s="26">
        <v>57.62</v>
      </c>
      <c r="I26" s="38" t="s">
        <v>70</v>
      </c>
      <c r="J26" s="29" t="str">
        <f t="shared" si="0"/>
        <v>22010619******0639</v>
      </c>
      <c r="K26" s="30"/>
    </row>
    <row r="27" s="3" customFormat="1" customHeight="1" spans="1:11">
      <c r="A27" s="8">
        <v>25</v>
      </c>
      <c r="B27" s="9"/>
      <c r="C27" s="9" t="s">
        <v>11</v>
      </c>
      <c r="D27" s="25">
        <v>13</v>
      </c>
      <c r="E27" s="11">
        <v>1</v>
      </c>
      <c r="F27" s="26">
        <v>203</v>
      </c>
      <c r="G27" s="27" t="s">
        <v>71</v>
      </c>
      <c r="H27" s="26">
        <v>72.21</v>
      </c>
      <c r="I27" s="38" t="s">
        <v>72</v>
      </c>
      <c r="J27" s="29" t="str">
        <f t="shared" si="0"/>
        <v>22010319******0429</v>
      </c>
      <c r="K27" s="30"/>
    </row>
    <row r="28" s="3" customFormat="1" customHeight="1" spans="1:11">
      <c r="A28" s="8">
        <v>26</v>
      </c>
      <c r="B28" s="9"/>
      <c r="C28" s="9" t="s">
        <v>11</v>
      </c>
      <c r="D28" s="25">
        <v>13</v>
      </c>
      <c r="E28" s="11">
        <v>1</v>
      </c>
      <c r="F28" s="26">
        <v>301</v>
      </c>
      <c r="G28" s="27" t="s">
        <v>73</v>
      </c>
      <c r="H28" s="26">
        <v>71.91</v>
      </c>
      <c r="I28" s="38" t="s">
        <v>74</v>
      </c>
      <c r="J28" s="29" t="str">
        <f t="shared" si="0"/>
        <v>22010419******0010</v>
      </c>
      <c r="K28" s="30"/>
    </row>
    <row r="29" s="3" customFormat="1" customHeight="1" spans="1:11">
      <c r="A29" s="8">
        <v>27</v>
      </c>
      <c r="B29" s="9"/>
      <c r="C29" s="9" t="s">
        <v>11</v>
      </c>
      <c r="D29" s="25">
        <v>13</v>
      </c>
      <c r="E29" s="11">
        <v>1</v>
      </c>
      <c r="F29" s="26">
        <v>302</v>
      </c>
      <c r="G29" s="27" t="s">
        <v>75</v>
      </c>
      <c r="H29" s="26">
        <v>57.62</v>
      </c>
      <c r="I29" s="38" t="s">
        <v>76</v>
      </c>
      <c r="J29" s="29" t="str">
        <f t="shared" si="0"/>
        <v>22010419******5818</v>
      </c>
      <c r="K29" s="30"/>
    </row>
    <row r="30" s="3" customFormat="1" customHeight="1" spans="1:11">
      <c r="A30" s="8">
        <v>28</v>
      </c>
      <c r="B30" s="12" t="s">
        <v>77</v>
      </c>
      <c r="C30" s="9" t="s">
        <v>11</v>
      </c>
      <c r="D30" s="25">
        <v>13</v>
      </c>
      <c r="E30" s="11">
        <v>1</v>
      </c>
      <c r="F30" s="26">
        <v>303</v>
      </c>
      <c r="G30" s="27" t="s">
        <v>78</v>
      </c>
      <c r="H30" s="26">
        <v>72.21</v>
      </c>
      <c r="I30" s="38" t="s">
        <v>79</v>
      </c>
      <c r="J30" s="29" t="str">
        <f t="shared" si="0"/>
        <v>22040319******1566</v>
      </c>
      <c r="K30" s="30"/>
    </row>
    <row r="31" s="3" customFormat="1" customHeight="1" spans="1:11">
      <c r="A31" s="8">
        <v>29</v>
      </c>
      <c r="B31" s="12" t="s">
        <v>80</v>
      </c>
      <c r="C31" s="9" t="s">
        <v>11</v>
      </c>
      <c r="D31" s="25">
        <v>13</v>
      </c>
      <c r="E31" s="11">
        <v>1</v>
      </c>
      <c r="F31" s="26">
        <v>401</v>
      </c>
      <c r="G31" s="27" t="s">
        <v>81</v>
      </c>
      <c r="H31" s="26">
        <v>71.91</v>
      </c>
      <c r="I31" s="38" t="s">
        <v>82</v>
      </c>
      <c r="J31" s="29" t="str">
        <f t="shared" si="0"/>
        <v>22010419******2946</v>
      </c>
      <c r="K31" s="30"/>
    </row>
    <row r="32" s="3" customFormat="1" customHeight="1" spans="1:11">
      <c r="A32" s="8">
        <v>30</v>
      </c>
      <c r="B32" s="13" t="s">
        <v>83</v>
      </c>
      <c r="C32" s="9" t="s">
        <v>11</v>
      </c>
      <c r="D32" s="25">
        <v>13</v>
      </c>
      <c r="E32" s="11">
        <v>1</v>
      </c>
      <c r="F32" s="26">
        <v>402</v>
      </c>
      <c r="G32" s="27" t="s">
        <v>84</v>
      </c>
      <c r="H32" s="26">
        <v>57.62</v>
      </c>
      <c r="I32" s="38" t="s">
        <v>85</v>
      </c>
      <c r="J32" s="29" t="str">
        <f t="shared" si="0"/>
        <v>22010219******4446</v>
      </c>
      <c r="K32" s="30"/>
    </row>
    <row r="33" s="3" customFormat="1" customHeight="1" spans="1:11">
      <c r="A33" s="8">
        <v>31</v>
      </c>
      <c r="B33" s="9"/>
      <c r="C33" s="9" t="s">
        <v>11</v>
      </c>
      <c r="D33" s="25">
        <v>13</v>
      </c>
      <c r="E33" s="11">
        <v>1</v>
      </c>
      <c r="F33" s="26">
        <v>501</v>
      </c>
      <c r="G33" s="27" t="s">
        <v>86</v>
      </c>
      <c r="H33" s="26">
        <v>71.91</v>
      </c>
      <c r="I33" s="38" t="s">
        <v>87</v>
      </c>
      <c r="J33" s="29" t="str">
        <f t="shared" si="0"/>
        <v>22010419******582X</v>
      </c>
      <c r="K33" s="30"/>
    </row>
    <row r="34" s="3" customFormat="1" customHeight="1" spans="1:11">
      <c r="A34" s="8">
        <v>32</v>
      </c>
      <c r="B34" s="9"/>
      <c r="C34" s="9" t="s">
        <v>11</v>
      </c>
      <c r="D34" s="25">
        <v>13</v>
      </c>
      <c r="E34" s="11">
        <v>1</v>
      </c>
      <c r="F34" s="26">
        <v>502</v>
      </c>
      <c r="G34" s="27" t="s">
        <v>88</v>
      </c>
      <c r="H34" s="26">
        <v>57.62</v>
      </c>
      <c r="I34" s="38" t="s">
        <v>89</v>
      </c>
      <c r="J34" s="29" t="str">
        <f t="shared" si="0"/>
        <v>22010419******5811</v>
      </c>
      <c r="K34" s="30"/>
    </row>
    <row r="35" s="3" customFormat="1" customHeight="1" spans="1:11">
      <c r="A35" s="8">
        <v>33</v>
      </c>
      <c r="B35" s="9"/>
      <c r="C35" s="9" t="s">
        <v>11</v>
      </c>
      <c r="D35" s="25">
        <v>13</v>
      </c>
      <c r="E35" s="11">
        <v>1</v>
      </c>
      <c r="F35" s="26">
        <v>503</v>
      </c>
      <c r="G35" s="27" t="s">
        <v>90</v>
      </c>
      <c r="H35" s="26">
        <v>72.21</v>
      </c>
      <c r="I35" s="38" t="s">
        <v>91</v>
      </c>
      <c r="J35" s="29" t="str">
        <f t="shared" si="0"/>
        <v>22010419******1829</v>
      </c>
      <c r="K35" s="30"/>
    </row>
    <row r="36" s="3" customFormat="1" customHeight="1" spans="1:11">
      <c r="A36" s="8">
        <v>34</v>
      </c>
      <c r="B36" s="13" t="s">
        <v>92</v>
      </c>
      <c r="C36" s="9" t="s">
        <v>11</v>
      </c>
      <c r="D36" s="25">
        <v>13</v>
      </c>
      <c r="E36" s="11">
        <v>1</v>
      </c>
      <c r="F36" s="26">
        <v>601</v>
      </c>
      <c r="G36" s="27" t="s">
        <v>93</v>
      </c>
      <c r="H36" s="26">
        <v>71.91</v>
      </c>
      <c r="I36" s="38" t="s">
        <v>94</v>
      </c>
      <c r="J36" s="29" t="str">
        <f t="shared" si="0"/>
        <v>22010419******3872</v>
      </c>
      <c r="K36" s="30"/>
    </row>
    <row r="37" s="3" customFormat="1" customHeight="1" spans="1:11">
      <c r="A37" s="8">
        <v>35</v>
      </c>
      <c r="B37" s="13" t="s">
        <v>95</v>
      </c>
      <c r="C37" s="9" t="s">
        <v>11</v>
      </c>
      <c r="D37" s="25">
        <v>13</v>
      </c>
      <c r="E37" s="11">
        <v>1</v>
      </c>
      <c r="F37" s="26">
        <v>602</v>
      </c>
      <c r="G37" s="27" t="s">
        <v>96</v>
      </c>
      <c r="H37" s="26">
        <v>57.62</v>
      </c>
      <c r="I37" s="38" t="s">
        <v>97</v>
      </c>
      <c r="J37" s="29" t="str">
        <f t="shared" si="0"/>
        <v>22010319******2324</v>
      </c>
      <c r="K37" s="30"/>
    </row>
    <row r="38" s="3" customFormat="1" customHeight="1" spans="1:11">
      <c r="A38" s="8">
        <v>36</v>
      </c>
      <c r="B38" s="9"/>
      <c r="C38" s="9" t="s">
        <v>11</v>
      </c>
      <c r="D38" s="25">
        <v>13</v>
      </c>
      <c r="E38" s="11">
        <v>1</v>
      </c>
      <c r="F38" s="26">
        <v>701</v>
      </c>
      <c r="G38" s="27" t="s">
        <v>98</v>
      </c>
      <c r="H38" s="26">
        <v>71.91</v>
      </c>
      <c r="I38" s="38" t="s">
        <v>99</v>
      </c>
      <c r="J38" s="29" t="str">
        <f t="shared" si="0"/>
        <v>22010419******3616</v>
      </c>
      <c r="K38" s="30"/>
    </row>
    <row r="39" s="3" customFormat="1" customHeight="1" spans="1:11">
      <c r="A39" s="8">
        <v>37</v>
      </c>
      <c r="B39" s="13" t="s">
        <v>100</v>
      </c>
      <c r="C39" s="9" t="s">
        <v>11</v>
      </c>
      <c r="D39" s="25">
        <v>13</v>
      </c>
      <c r="E39" s="11">
        <v>1</v>
      </c>
      <c r="F39" s="26">
        <v>702</v>
      </c>
      <c r="G39" s="27" t="s">
        <v>101</v>
      </c>
      <c r="H39" s="26">
        <v>57.62</v>
      </c>
      <c r="I39" s="38" t="s">
        <v>102</v>
      </c>
      <c r="J39" s="29" t="str">
        <f t="shared" si="0"/>
        <v>22010419******3122</v>
      </c>
      <c r="K39" s="30"/>
    </row>
    <row r="40" s="3" customFormat="1" customHeight="1" spans="1:11">
      <c r="A40" s="8">
        <v>38</v>
      </c>
      <c r="B40" s="13" t="s">
        <v>103</v>
      </c>
      <c r="C40" s="9" t="s">
        <v>11</v>
      </c>
      <c r="D40" s="25">
        <v>13</v>
      </c>
      <c r="E40" s="11">
        <v>1</v>
      </c>
      <c r="F40" s="26">
        <v>703</v>
      </c>
      <c r="G40" s="27" t="s">
        <v>104</v>
      </c>
      <c r="H40" s="26">
        <v>72.21</v>
      </c>
      <c r="I40" s="38" t="s">
        <v>105</v>
      </c>
      <c r="J40" s="29" t="str">
        <f t="shared" si="0"/>
        <v>22010419******0020</v>
      </c>
      <c r="K40" s="30"/>
    </row>
    <row r="41" s="3" customFormat="1" customHeight="1" spans="1:11">
      <c r="A41" s="8">
        <v>39</v>
      </c>
      <c r="B41" s="12" t="s">
        <v>106</v>
      </c>
      <c r="C41" s="9" t="s">
        <v>11</v>
      </c>
      <c r="D41" s="25">
        <v>13</v>
      </c>
      <c r="E41" s="11">
        <v>1</v>
      </c>
      <c r="F41" s="26">
        <v>801</v>
      </c>
      <c r="G41" s="27" t="s">
        <v>107</v>
      </c>
      <c r="H41" s="26">
        <v>71.91</v>
      </c>
      <c r="I41" s="38" t="s">
        <v>108</v>
      </c>
      <c r="J41" s="29" t="str">
        <f t="shared" si="0"/>
        <v>22010419******5823</v>
      </c>
      <c r="K41" s="30"/>
    </row>
    <row r="42" s="3" customFormat="1" customHeight="1" spans="1:11">
      <c r="A42" s="8">
        <v>40</v>
      </c>
      <c r="B42" s="13" t="s">
        <v>109</v>
      </c>
      <c r="C42" s="9" t="s">
        <v>11</v>
      </c>
      <c r="D42" s="25">
        <v>13</v>
      </c>
      <c r="E42" s="11">
        <v>1</v>
      </c>
      <c r="F42" s="26">
        <v>802</v>
      </c>
      <c r="G42" s="27" t="s">
        <v>110</v>
      </c>
      <c r="H42" s="26">
        <v>57.62</v>
      </c>
      <c r="I42" s="38" t="s">
        <v>111</v>
      </c>
      <c r="J42" s="29" t="str">
        <f t="shared" si="0"/>
        <v>22021119******1211</v>
      </c>
      <c r="K42" s="30"/>
    </row>
    <row r="43" s="3" customFormat="1" customHeight="1" spans="1:11">
      <c r="A43" s="8">
        <v>41</v>
      </c>
      <c r="B43" s="9"/>
      <c r="C43" s="9" t="s">
        <v>11</v>
      </c>
      <c r="D43" s="25">
        <v>13</v>
      </c>
      <c r="E43" s="11">
        <v>1</v>
      </c>
      <c r="F43" s="26">
        <v>803</v>
      </c>
      <c r="G43" s="27" t="s">
        <v>112</v>
      </c>
      <c r="H43" s="26">
        <v>72.21</v>
      </c>
      <c r="I43" s="38" t="s">
        <v>113</v>
      </c>
      <c r="J43" s="29" t="str">
        <f t="shared" si="0"/>
        <v>22010419******5229</v>
      </c>
      <c r="K43" s="30"/>
    </row>
    <row r="44" s="3" customFormat="1" customHeight="1" spans="1:11">
      <c r="A44" s="8">
        <v>42</v>
      </c>
      <c r="B44" s="13" t="s">
        <v>114</v>
      </c>
      <c r="C44" s="9" t="s">
        <v>11</v>
      </c>
      <c r="D44" s="25">
        <v>13</v>
      </c>
      <c r="E44" s="11">
        <v>1</v>
      </c>
      <c r="F44" s="26">
        <v>901</v>
      </c>
      <c r="G44" s="27" t="s">
        <v>115</v>
      </c>
      <c r="H44" s="26">
        <v>71.91</v>
      </c>
      <c r="I44" s="38" t="s">
        <v>116</v>
      </c>
      <c r="J44" s="29" t="str">
        <f t="shared" si="0"/>
        <v>22010419******5810</v>
      </c>
      <c r="K44" s="30"/>
    </row>
    <row r="45" s="3" customFormat="1" customHeight="1" spans="1:11">
      <c r="A45" s="8">
        <v>43</v>
      </c>
      <c r="B45" s="13" t="s">
        <v>117</v>
      </c>
      <c r="C45" s="9" t="s">
        <v>11</v>
      </c>
      <c r="D45" s="25">
        <v>13</v>
      </c>
      <c r="E45" s="11">
        <v>1</v>
      </c>
      <c r="F45" s="26">
        <v>902</v>
      </c>
      <c r="G45" s="27" t="s">
        <v>118</v>
      </c>
      <c r="H45" s="26">
        <v>57.62</v>
      </c>
      <c r="I45" s="38" t="s">
        <v>119</v>
      </c>
      <c r="J45" s="29" t="str">
        <f t="shared" si="0"/>
        <v>22010419******5817</v>
      </c>
      <c r="K45" s="30"/>
    </row>
    <row r="46" s="3" customFormat="1" customHeight="1" spans="1:11">
      <c r="A46" s="8">
        <v>44</v>
      </c>
      <c r="B46" s="9"/>
      <c r="C46" s="9" t="s">
        <v>11</v>
      </c>
      <c r="D46" s="25">
        <v>13</v>
      </c>
      <c r="E46" s="11">
        <v>1</v>
      </c>
      <c r="F46" s="26">
        <v>903</v>
      </c>
      <c r="G46" s="27" t="s">
        <v>120</v>
      </c>
      <c r="H46" s="26">
        <v>72.21</v>
      </c>
      <c r="I46" s="38" t="s">
        <v>121</v>
      </c>
      <c r="J46" s="29" t="str">
        <f t="shared" si="0"/>
        <v>22010419******5835</v>
      </c>
      <c r="K46" s="30"/>
    </row>
    <row r="47" s="3" customFormat="1" customHeight="1" spans="1:11">
      <c r="A47" s="8">
        <v>45</v>
      </c>
      <c r="B47" s="9"/>
      <c r="C47" s="9" t="s">
        <v>11</v>
      </c>
      <c r="D47" s="25">
        <v>13</v>
      </c>
      <c r="E47" s="11">
        <v>1</v>
      </c>
      <c r="F47" s="26">
        <v>1001</v>
      </c>
      <c r="G47" s="27" t="s">
        <v>122</v>
      </c>
      <c r="H47" s="26">
        <v>71.91</v>
      </c>
      <c r="I47" s="38" t="s">
        <v>123</v>
      </c>
      <c r="J47" s="29" t="str">
        <f t="shared" si="0"/>
        <v>22010419******3118</v>
      </c>
      <c r="K47" s="30"/>
    </row>
    <row r="48" s="3" customFormat="1" customHeight="1" spans="1:11">
      <c r="A48" s="8">
        <v>46</v>
      </c>
      <c r="B48" s="24" t="s">
        <v>124</v>
      </c>
      <c r="C48" s="9" t="s">
        <v>11</v>
      </c>
      <c r="D48" s="25">
        <v>13</v>
      </c>
      <c r="E48" s="11">
        <v>1</v>
      </c>
      <c r="F48" s="26">
        <v>1002</v>
      </c>
      <c r="G48" s="27" t="s">
        <v>125</v>
      </c>
      <c r="H48" s="26">
        <v>57.62</v>
      </c>
      <c r="I48" s="38" t="s">
        <v>126</v>
      </c>
      <c r="J48" s="29" t="str">
        <f t="shared" si="0"/>
        <v>22010519******0425</v>
      </c>
      <c r="K48" s="30"/>
    </row>
    <row r="49" s="3" customFormat="1" customHeight="1" spans="1:11">
      <c r="A49" s="8">
        <v>47</v>
      </c>
      <c r="B49" s="13" t="s">
        <v>127</v>
      </c>
      <c r="C49" s="9" t="s">
        <v>11</v>
      </c>
      <c r="D49" s="25">
        <v>13</v>
      </c>
      <c r="E49" s="11">
        <v>1</v>
      </c>
      <c r="F49" s="26">
        <v>1101</v>
      </c>
      <c r="G49" s="27" t="s">
        <v>128</v>
      </c>
      <c r="H49" s="26">
        <v>71.91</v>
      </c>
      <c r="I49" s="38" t="s">
        <v>129</v>
      </c>
      <c r="J49" s="29" t="str">
        <f t="shared" si="0"/>
        <v>22012119******6242</v>
      </c>
      <c r="K49" s="30"/>
    </row>
    <row r="50" s="3" customFormat="1" customHeight="1" spans="1:11">
      <c r="A50" s="8">
        <v>48</v>
      </c>
      <c r="B50" s="13" t="s">
        <v>130</v>
      </c>
      <c r="C50" s="9" t="s">
        <v>11</v>
      </c>
      <c r="D50" s="25">
        <v>13</v>
      </c>
      <c r="E50" s="11">
        <v>1</v>
      </c>
      <c r="F50" s="26">
        <v>1102</v>
      </c>
      <c r="G50" s="27" t="s">
        <v>131</v>
      </c>
      <c r="H50" s="26">
        <v>57.62</v>
      </c>
      <c r="I50" s="38" t="s">
        <v>132</v>
      </c>
      <c r="J50" s="29" t="str">
        <f t="shared" si="0"/>
        <v>22010419******0621</v>
      </c>
      <c r="K50" s="30"/>
    </row>
    <row r="51" s="3" customFormat="1" customHeight="1" spans="1:11">
      <c r="A51" s="8">
        <v>49</v>
      </c>
      <c r="B51" s="23" t="s">
        <v>133</v>
      </c>
      <c r="C51" s="9" t="s">
        <v>11</v>
      </c>
      <c r="D51" s="25">
        <v>13</v>
      </c>
      <c r="E51" s="11">
        <v>1</v>
      </c>
      <c r="F51" s="26">
        <v>1203</v>
      </c>
      <c r="G51" s="27" t="s">
        <v>134</v>
      </c>
      <c r="H51" s="26">
        <v>72.21</v>
      </c>
      <c r="I51" s="39" t="s">
        <v>135</v>
      </c>
      <c r="J51" s="29" t="str">
        <f t="shared" si="0"/>
        <v>22010419******5829</v>
      </c>
      <c r="K51" s="30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回迁49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遇～见幸福</cp:lastModifiedBy>
  <dcterms:created xsi:type="dcterms:W3CDTF">2023-05-12T11:15:00Z</dcterms:created>
  <dcterms:modified xsi:type="dcterms:W3CDTF">2024-06-18T06:14:58Z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4D2CB2C7179349809F08A2EA4B0233BA_12</vt:lpwstr>
  </property>
</Properties>
</file>