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 firstSheet="1" activeTab="1"/>
  </bookViews>
  <sheets>
    <sheet name="一次性120" sheetId="1" state="hidden" r:id="rId1"/>
    <sheet name="一次性120已替换" sheetId="11" r:id="rId2"/>
  </sheets>
  <definedNames>
    <definedName name="_xlnm._FilterDatabase" localSheetId="0" hidden="1">一次性120!$A$2:$K$2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<sst xmlns="http://schemas.openxmlformats.org/spreadsheetml/2006/main" count="633" uniqueCount="372">
  <si>
    <r>
      <rPr>
        <b/>
        <sz val="22"/>
        <rFont val="宋体"/>
        <charset val="134"/>
        <scheme val="minor"/>
      </rPr>
      <t>龙城御苑项目</t>
    </r>
    <r>
      <rPr>
        <b/>
        <sz val="22"/>
        <rFont val="宋体"/>
        <charset val="134"/>
        <scheme val="minor"/>
      </rPr>
      <t>房屋信息表（公示）</t>
    </r>
  </si>
  <si>
    <t>序号</t>
  </si>
  <si>
    <t>栋号</t>
  </si>
  <si>
    <t>单元</t>
  </si>
  <si>
    <t>房号</t>
  </si>
  <si>
    <t>产权人</t>
  </si>
  <si>
    <t>身份证号码</t>
  </si>
  <si>
    <t>电话</t>
  </si>
  <si>
    <t>实测面积</t>
  </si>
  <si>
    <t>备注</t>
  </si>
  <si>
    <t>张超</t>
  </si>
  <si>
    <t>220106198211120637</t>
  </si>
  <si>
    <t>孙红光</t>
  </si>
  <si>
    <t>220104197803121812</t>
  </si>
  <si>
    <t>刘亚玲</t>
  </si>
  <si>
    <t>220104197509093128</t>
  </si>
  <si>
    <t>13756522350</t>
  </si>
  <si>
    <t>崔玉娟</t>
  </si>
  <si>
    <t>220104197711223552X</t>
  </si>
  <si>
    <t>张猛</t>
  </si>
  <si>
    <t>220381197909050833</t>
  </si>
  <si>
    <t>孙总军</t>
  </si>
  <si>
    <t>412724198104017530</t>
  </si>
  <si>
    <t>藏伟岩</t>
  </si>
  <si>
    <t>220181198711052220</t>
  </si>
  <si>
    <t>吉玮瑛</t>
  </si>
  <si>
    <t>220104198602111532</t>
  </si>
  <si>
    <t>13844887737</t>
  </si>
  <si>
    <t>藏伟冲</t>
  </si>
  <si>
    <t>220181198304152216</t>
  </si>
  <si>
    <t>黑文中</t>
  </si>
  <si>
    <t>211103196808010052</t>
  </si>
  <si>
    <t>宋伟华</t>
  </si>
  <si>
    <t>220102197410190419</t>
  </si>
  <si>
    <t>祁青延</t>
  </si>
  <si>
    <t>412824196810027046</t>
  </si>
  <si>
    <t>苑守会</t>
  </si>
  <si>
    <t>220124198109216424</t>
  </si>
  <si>
    <t>张德水</t>
  </si>
  <si>
    <t>2201041956070132652</t>
  </si>
  <si>
    <t>刘善波</t>
  </si>
  <si>
    <t>220102197201181831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</si>
  <si>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</si>
  <si>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李冬梅</t>
  </si>
  <si>
    <t>220104197111152642</t>
  </si>
  <si>
    <t>220104195607012652</t>
  </si>
  <si>
    <t>孙磊</t>
  </si>
  <si>
    <t>220106198407241211</t>
  </si>
  <si>
    <t>胡磊</t>
  </si>
  <si>
    <t>220105199302240616</t>
  </si>
  <si>
    <t>欧阳大为</t>
  </si>
  <si>
    <t>220102197303270819</t>
  </si>
  <si>
    <t>刘志伟</t>
  </si>
  <si>
    <t>2201221971011155076</t>
  </si>
  <si>
    <t>张煜</t>
  </si>
  <si>
    <t>220103195103230019</t>
  </si>
  <si>
    <t>18088648966</t>
  </si>
  <si>
    <t>徐陆琳</t>
  </si>
  <si>
    <t>22022319680107301X</t>
  </si>
  <si>
    <t>18943100000</t>
  </si>
  <si>
    <t>孙鹏</t>
  </si>
  <si>
    <t>220104197804055511</t>
  </si>
  <si>
    <t>耿乙迦</t>
  </si>
  <si>
    <t>220106199111010611</t>
  </si>
  <si>
    <t>刘华</t>
  </si>
  <si>
    <t>220103195806173225</t>
  </si>
  <si>
    <t>吕桂珍</t>
  </si>
  <si>
    <t>220181195405100200</t>
  </si>
  <si>
    <t>王海林</t>
  </si>
  <si>
    <t>222303196810090016</t>
  </si>
  <si>
    <t>谭玉芹、尹沛树</t>
  </si>
  <si>
    <t>220204196008100044</t>
  </si>
  <si>
    <t>韩清芝</t>
  </si>
  <si>
    <t>220103194607251927</t>
  </si>
  <si>
    <t>王维林</t>
  </si>
  <si>
    <t>220402195207082217</t>
  </si>
  <si>
    <t>潘刚毅</t>
  </si>
  <si>
    <t>220104199304181318</t>
  </si>
  <si>
    <t>黄亮</t>
  </si>
  <si>
    <t>220104198011153319</t>
  </si>
  <si>
    <t>张尧</t>
  </si>
  <si>
    <t>220106198307280213</t>
  </si>
  <si>
    <t>马明霞</t>
  </si>
  <si>
    <t>220103195603303720</t>
  </si>
  <si>
    <t>赵炳荣</t>
  </si>
  <si>
    <t>220103196510043725</t>
  </si>
  <si>
    <t>董红侠</t>
  </si>
  <si>
    <t>220319197208151123</t>
  </si>
  <si>
    <t>周明航</t>
  </si>
  <si>
    <t>220281197803087819</t>
  </si>
  <si>
    <t>马晶</t>
  </si>
  <si>
    <t>220102197106182828</t>
  </si>
  <si>
    <t>李明善</t>
  </si>
  <si>
    <t>220103197102250682</t>
  </si>
  <si>
    <t>郑广明</t>
  </si>
  <si>
    <t>220104197010076513</t>
  </si>
  <si>
    <t>曲威权</t>
  </si>
  <si>
    <t>22010619970609181X</t>
  </si>
  <si>
    <t>董洪中</t>
  </si>
  <si>
    <t>412728194707246436</t>
  </si>
  <si>
    <t>13500820724</t>
  </si>
  <si>
    <t>滕子良</t>
  </si>
  <si>
    <t>220111195602240019</t>
  </si>
  <si>
    <t>张桂贤</t>
  </si>
  <si>
    <t>220322195304140407</t>
  </si>
  <si>
    <t>15524595287</t>
  </si>
  <si>
    <t>许艳涛</t>
  </si>
  <si>
    <t>220182198507081936</t>
  </si>
  <si>
    <t>王治国</t>
  </si>
  <si>
    <t>220103197705233232</t>
  </si>
  <si>
    <t>13596009675</t>
  </si>
  <si>
    <t>刘焕曦</t>
  </si>
  <si>
    <t>220721198908070218</t>
  </si>
  <si>
    <t>闵歆越</t>
  </si>
  <si>
    <t>220106199011100628</t>
  </si>
  <si>
    <t>刘亚斌</t>
  </si>
  <si>
    <t>220104197308203116</t>
  </si>
  <si>
    <t>陈瑞琪</t>
  </si>
  <si>
    <t>220106199301040627</t>
  </si>
  <si>
    <t>刘玲</t>
  </si>
  <si>
    <t>22010319730725082X</t>
  </si>
  <si>
    <t>王治军</t>
  </si>
  <si>
    <t>220103197904263215</t>
  </si>
  <si>
    <t>唐昊</t>
  </si>
  <si>
    <t>220104197908274719</t>
  </si>
  <si>
    <t>张文杰</t>
  </si>
  <si>
    <t>220103195104223224</t>
  </si>
  <si>
    <t>孙墉</t>
  </si>
  <si>
    <t>220621197410060522</t>
  </si>
  <si>
    <t>王任飞</t>
  </si>
  <si>
    <t>220104197201155089</t>
  </si>
  <si>
    <t>徐瑞珍</t>
  </si>
  <si>
    <t>220103196601132942</t>
  </si>
  <si>
    <t>徐子芬</t>
  </si>
  <si>
    <t>220123196201010028</t>
  </si>
  <si>
    <t>于雪净</t>
  </si>
  <si>
    <t>220104198512254425</t>
  </si>
  <si>
    <t>吕春媛</t>
  </si>
  <si>
    <t>220104196610245830</t>
  </si>
  <si>
    <t>吕华</t>
  </si>
  <si>
    <t>220104196101055836</t>
  </si>
  <si>
    <t>史峻明</t>
  </si>
  <si>
    <t>220106202103220613</t>
  </si>
  <si>
    <t>刘祝</t>
  </si>
  <si>
    <t>220183199010247815</t>
  </si>
  <si>
    <t>李连辉</t>
  </si>
  <si>
    <t>220323197004290898</t>
  </si>
  <si>
    <t>董云霞 刘亚飞</t>
  </si>
  <si>
    <t>412728198902076485</t>
  </si>
  <si>
    <t>张剑</t>
  </si>
  <si>
    <t>220300197505232221</t>
  </si>
  <si>
    <t>孙泽涓</t>
  </si>
  <si>
    <t>220702197212151024</t>
  </si>
  <si>
    <t>张晶</t>
  </si>
  <si>
    <t>229005195610100425</t>
  </si>
  <si>
    <t>陈锐</t>
  </si>
  <si>
    <t>220105198208300032</t>
  </si>
  <si>
    <t>王琳</t>
  </si>
  <si>
    <t>230229198303063627</t>
  </si>
  <si>
    <t>魏亦良</t>
  </si>
  <si>
    <t>22010419910619381X</t>
  </si>
  <si>
    <t>冯士微</t>
  </si>
  <si>
    <t>220721198412244624</t>
  </si>
  <si>
    <t>庞卜凡</t>
  </si>
  <si>
    <t>220106200011091034</t>
  </si>
  <si>
    <t>周泽京</t>
  </si>
  <si>
    <t>220104199003122417</t>
  </si>
  <si>
    <t>闫静惠</t>
  </si>
  <si>
    <t>220104196701222213</t>
  </si>
  <si>
    <t>杜发</t>
  </si>
  <si>
    <t>220104196701221324</t>
  </si>
  <si>
    <t>贾占武</t>
  </si>
  <si>
    <t>220123196903240012</t>
  </si>
  <si>
    <t>邵禹鹏、孙向阳</t>
  </si>
  <si>
    <t>220702199212261812</t>
  </si>
  <si>
    <t>李宇婷</t>
  </si>
  <si>
    <t>220106199707240020</t>
  </si>
  <si>
    <t>赵哲</t>
  </si>
  <si>
    <t>220381198501291128</t>
  </si>
  <si>
    <t>张军</t>
  </si>
  <si>
    <t>220103198503194110</t>
  </si>
  <si>
    <t>高红卫</t>
  </si>
  <si>
    <t>220104196105158023</t>
  </si>
  <si>
    <t>许万迪</t>
  </si>
  <si>
    <t>220122197111203342</t>
  </si>
  <si>
    <t>王喜刚</t>
  </si>
  <si>
    <t>220122197309136210</t>
  </si>
  <si>
    <t>王显纲</t>
  </si>
  <si>
    <t>220182197704113912</t>
  </si>
  <si>
    <t>杨伟丽</t>
  </si>
  <si>
    <t>220104195005143647</t>
  </si>
  <si>
    <t>梁津铭</t>
  </si>
  <si>
    <t>220182199006140015</t>
  </si>
  <si>
    <t>张海山</t>
  </si>
  <si>
    <t>220105194705111218</t>
  </si>
  <si>
    <t>刘志敏</t>
  </si>
  <si>
    <t>220122196403075034</t>
  </si>
  <si>
    <t>刘春霞</t>
  </si>
  <si>
    <t>210204196509105781</t>
  </si>
  <si>
    <t>孙静、齐国良</t>
  </si>
  <si>
    <t>220123196303223833</t>
  </si>
  <si>
    <t>孙昌平、王贵珍</t>
  </si>
  <si>
    <t>220106198504200630</t>
  </si>
  <si>
    <t>孟祥燕</t>
  </si>
  <si>
    <t>220381197808160021</t>
  </si>
  <si>
    <t>赵立坤</t>
  </si>
  <si>
    <t>220105198309250214</t>
  </si>
  <si>
    <t>崔洋洋</t>
  </si>
  <si>
    <t>220523198705273420</t>
  </si>
  <si>
    <t>赵焕</t>
  </si>
  <si>
    <t>220722198705272422</t>
  </si>
  <si>
    <t>张磊</t>
  </si>
  <si>
    <t>210781198806060216</t>
  </si>
  <si>
    <t>曹士勇</t>
  </si>
  <si>
    <t>210811196301111054</t>
  </si>
  <si>
    <t>赵春艳</t>
  </si>
  <si>
    <t>220323197309172024</t>
  </si>
  <si>
    <t>刘纳</t>
  </si>
  <si>
    <t>220106198511200620</t>
  </si>
  <si>
    <t>18904402049</t>
  </si>
  <si>
    <t>吴德福</t>
  </si>
  <si>
    <t>孙昕</t>
  </si>
  <si>
    <t>220104197105243345</t>
  </si>
  <si>
    <t>孙晓宽</t>
  </si>
  <si>
    <t>220104196312043616</t>
  </si>
  <si>
    <t>李永忠</t>
  </si>
  <si>
    <t>220104196412045811</t>
  </si>
  <si>
    <t>董佳男</t>
  </si>
  <si>
    <t>220122199207235719</t>
  </si>
  <si>
    <t>王涛</t>
  </si>
  <si>
    <t>220122199105190417</t>
  </si>
  <si>
    <t>孔祥慧</t>
  </si>
  <si>
    <t>22012519780730022X</t>
  </si>
  <si>
    <t>赵雪梅</t>
  </si>
  <si>
    <t>152326198205300424</t>
  </si>
  <si>
    <t>刘新蕊</t>
  </si>
  <si>
    <t>220104201212313024</t>
  </si>
  <si>
    <t>赵秀平</t>
  </si>
  <si>
    <t>220183198303031415</t>
  </si>
  <si>
    <t>王云飞</t>
  </si>
  <si>
    <t>220102197712033016</t>
  </si>
  <si>
    <t>侯立杰</t>
  </si>
  <si>
    <t>220104197004196746</t>
  </si>
  <si>
    <t>姚双凤、王振兴</t>
  </si>
  <si>
    <t>220103195405181216</t>
  </si>
  <si>
    <t>于宝军</t>
  </si>
  <si>
    <t>220106198804200640</t>
  </si>
  <si>
    <t>龙城御苑小区第1批商品房办理产权名单</t>
  </si>
  <si>
    <t>房屋坐落</t>
  </si>
  <si>
    <t>姓名</t>
  </si>
  <si>
    <r>
      <rPr>
        <sz val="14"/>
        <color theme="1"/>
        <rFont val="宋体"/>
        <charset val="134"/>
        <scheme val="major"/>
      </rPr>
      <t>建筑面积（m</t>
    </r>
    <r>
      <rPr>
        <sz val="14"/>
        <color theme="1"/>
        <rFont val="宋体"/>
        <charset val="134"/>
      </rPr>
      <t>²）</t>
    </r>
  </si>
  <si>
    <t>身份证号</t>
  </si>
  <si>
    <t>丘地号</t>
  </si>
  <si>
    <t>张*超</t>
  </si>
  <si>
    <t>4-100-142-2-112</t>
  </si>
  <si>
    <t>孙*光</t>
  </si>
  <si>
    <t>刘*玲</t>
  </si>
  <si>
    <t>崔*娟</t>
  </si>
  <si>
    <t>22010419771122352X</t>
  </si>
  <si>
    <t>张*猛</t>
  </si>
  <si>
    <t>孙*军</t>
  </si>
  <si>
    <t>藏*岩</t>
  </si>
  <si>
    <t>吉*瑛</t>
  </si>
  <si>
    <t>220104198602011532</t>
  </si>
  <si>
    <t>藏*冲</t>
  </si>
  <si>
    <t>黑*中</t>
  </si>
  <si>
    <t>宋*华</t>
  </si>
  <si>
    <t>祁*延</t>
  </si>
  <si>
    <t>苑*会</t>
  </si>
  <si>
    <t>张*水</t>
  </si>
  <si>
    <t>220104195607013265</t>
  </si>
  <si>
    <t>刘*波</t>
  </si>
  <si>
    <t>李*梅</t>
  </si>
  <si>
    <t>孙*磊</t>
  </si>
  <si>
    <t>胡*磊</t>
  </si>
  <si>
    <t>欧**为</t>
  </si>
  <si>
    <t>刘*伟</t>
  </si>
  <si>
    <t>220122197101115076</t>
  </si>
  <si>
    <t>张*煜</t>
  </si>
  <si>
    <t>徐*琳</t>
  </si>
  <si>
    <t>孙*鹏</t>
  </si>
  <si>
    <t>耿*迦</t>
  </si>
  <si>
    <t>刘*华</t>
  </si>
  <si>
    <t>吕*珍</t>
  </si>
  <si>
    <t>王*林</t>
  </si>
  <si>
    <t>谭*芹、尹*树</t>
  </si>
  <si>
    <t>韩*芝</t>
  </si>
  <si>
    <t>潘*毅</t>
  </si>
  <si>
    <t>黄*亮</t>
  </si>
  <si>
    <t>张*尧</t>
  </si>
  <si>
    <t>马*霞</t>
  </si>
  <si>
    <t>赵*荣</t>
  </si>
  <si>
    <t>董*侠</t>
  </si>
  <si>
    <t>周*航</t>
  </si>
  <si>
    <t>马*晶</t>
  </si>
  <si>
    <t>李*善</t>
  </si>
  <si>
    <t>郑*明</t>
  </si>
  <si>
    <t>曲*权</t>
  </si>
  <si>
    <t>董*中</t>
  </si>
  <si>
    <t>滕*良</t>
  </si>
  <si>
    <t>张*贤</t>
  </si>
  <si>
    <t>许*涛</t>
  </si>
  <si>
    <t>王*国</t>
  </si>
  <si>
    <t>刘*曦</t>
  </si>
  <si>
    <t>闵*越</t>
  </si>
  <si>
    <t>刘*斌</t>
  </si>
  <si>
    <t>陈*琪</t>
  </si>
  <si>
    <t>王*军</t>
  </si>
  <si>
    <t>唐*昊</t>
  </si>
  <si>
    <t>张*杰</t>
  </si>
  <si>
    <t>孙*墉</t>
  </si>
  <si>
    <t>王*飞</t>
  </si>
  <si>
    <t>徐*珍</t>
  </si>
  <si>
    <t>徐*芬</t>
  </si>
  <si>
    <t>于*净</t>
  </si>
  <si>
    <t>吕*媛</t>
  </si>
  <si>
    <t>吕*华</t>
  </si>
  <si>
    <t>史*明</t>
  </si>
  <si>
    <t>刘*祝</t>
  </si>
  <si>
    <t>李*辉</t>
  </si>
  <si>
    <t>董*霞 刘*飞</t>
  </si>
  <si>
    <t>张*剑</t>
  </si>
  <si>
    <t>孙*涓</t>
  </si>
  <si>
    <t>张*晶</t>
  </si>
  <si>
    <t>陈*锐</t>
  </si>
  <si>
    <t>王*琳</t>
  </si>
  <si>
    <t>魏*良</t>
  </si>
  <si>
    <t>冯*微</t>
  </si>
  <si>
    <t>庞*凡</t>
  </si>
  <si>
    <t>周*京</t>
  </si>
  <si>
    <t>闫*惠</t>
  </si>
  <si>
    <t>杜*发</t>
  </si>
  <si>
    <t>贾*武</t>
  </si>
  <si>
    <t>邵*鹏、孙*阳</t>
  </si>
  <si>
    <t>李*婷</t>
  </si>
  <si>
    <t>赵*哲</t>
  </si>
  <si>
    <t>张*军</t>
  </si>
  <si>
    <t>高*卫</t>
  </si>
  <si>
    <t>许*迪</t>
  </si>
  <si>
    <t>王*刚</t>
  </si>
  <si>
    <t>王*纲</t>
  </si>
  <si>
    <t>杨*丽</t>
  </si>
  <si>
    <t>梁*铭</t>
  </si>
  <si>
    <t>张*山</t>
  </si>
  <si>
    <t>刘*敏</t>
  </si>
  <si>
    <t>刘*霞</t>
  </si>
  <si>
    <t>孙*静、齐*良</t>
  </si>
  <si>
    <t>孙*平、王*珍</t>
  </si>
  <si>
    <t>孟*燕</t>
  </si>
  <si>
    <t>赵*坤</t>
  </si>
  <si>
    <t>崔*洋</t>
  </si>
  <si>
    <t>赵*焕</t>
  </si>
  <si>
    <t>张*磊</t>
  </si>
  <si>
    <t>曹*勇</t>
  </si>
  <si>
    <t>赵*艳</t>
  </si>
  <si>
    <t>刘*纳</t>
  </si>
  <si>
    <t>吴*福</t>
  </si>
  <si>
    <t>孙*昕</t>
  </si>
  <si>
    <t>4-100-142-2-109</t>
  </si>
  <si>
    <t>孙*宽</t>
  </si>
  <si>
    <t>李*忠</t>
  </si>
  <si>
    <t>董*男</t>
  </si>
  <si>
    <t>王*涛</t>
  </si>
  <si>
    <t>孔*慧</t>
  </si>
  <si>
    <t>赵*梅</t>
  </si>
  <si>
    <t>刘*蕊</t>
  </si>
  <si>
    <t>赵*平</t>
  </si>
  <si>
    <t>4-100-142-2-110</t>
  </si>
  <si>
    <t>侯*杰</t>
  </si>
  <si>
    <t>姚*凤、王*兴</t>
  </si>
  <si>
    <t>4-100-142-2-111</t>
  </si>
  <si>
    <t>于*军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</si>
</sst>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****"/>
  </numFmts>
  <fonts count="33">
    <font>
      <sz val="11"/>
      <color theme="1"/>
      <name val="宋体"/>
      <charset val="134"/>
      <scheme val="minor"/>
    </font>
    <font>
      <sz val="14"/>
      <color theme="1"/>
      <name val="Tahoma"/>
      <charset val="134"/>
    </font>
    <font>
      <sz val="12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52" applyFont="1" applyFill="1" applyAlignment="1">
      <alignment horizontal="center" vertical="center" wrapText="1"/>
    </xf>
    <xf numFmtId="0" fontId="2" fillId="0" borderId="0" xfId="52" applyFont="1" applyFill="1"/>
    <xf numFmtId="0" fontId="1" fillId="0" borderId="0" xfId="52" applyFont="1" applyFill="1"/>
    <xf numFmtId="0" fontId="3" fillId="0" borderId="0" xfId="52" applyFill="1" applyAlignment="1">
      <alignment horizontal="center"/>
    </xf>
    <xf numFmtId="0" fontId="3" fillId="0" borderId="0" xfId="52" applyFill="1"/>
    <xf numFmtId="0" fontId="4" fillId="0" borderId="0" xfId="52" applyFont="1" applyFill="1" applyAlignment="1">
      <alignment horizontal="center"/>
    </xf>
    <xf numFmtId="0" fontId="5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 applyProtection="1">
      <alignment horizontal="center" vertical="center"/>
    </xf>
    <xf numFmtId="0" fontId="7" fillId="0" borderId="1" xfId="52" applyFont="1" applyFill="1" applyBorder="1" applyAlignment="1">
      <alignment horizontal="center"/>
    </xf>
    <xf numFmtId="0" fontId="8" fillId="0" borderId="1" xfId="53" applyFont="1" applyFill="1" applyBorder="1" applyAlignment="1">
      <alignment horizontal="center"/>
    </xf>
    <xf numFmtId="0" fontId="9" fillId="0" borderId="1" xfId="52" applyFont="1" applyFill="1" applyBorder="1" applyAlignment="1" applyProtection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/>
    </xf>
    <xf numFmtId="0" fontId="8" fillId="0" borderId="1" xfId="56" applyNumberFormat="1" applyFont="1" applyFill="1" applyBorder="1" applyAlignment="1">
      <alignment horizontal="center" vertical="center"/>
    </xf>
    <xf numFmtId="49" fontId="10" fillId="0" borderId="1" xfId="56" applyNumberFormat="1" applyFont="1" applyFill="1" applyBorder="1" applyAlignment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/>
    </xf>
    <xf numFmtId="0" fontId="11" fillId="0" borderId="1" xfId="53" applyFont="1" applyFill="1" applyBorder="1" applyAlignment="1">
      <alignment horizontal="center"/>
    </xf>
    <xf numFmtId="49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8" fillId="2" borderId="1" xfId="53" applyFont="1" applyFill="1" applyBorder="1" applyAlignment="1">
      <alignment horizontal="center"/>
    </xf>
    <xf numFmtId="49" fontId="8" fillId="0" borderId="1" xfId="55" applyNumberFormat="1" applyFont="1" applyFill="1" applyBorder="1" applyAlignment="1">
      <alignment horizontal="center" vertical="center"/>
    </xf>
    <xf numFmtId="176" fontId="8" fillId="3" borderId="1" xfId="49" applyNumberFormat="1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/>
    </xf>
    <xf numFmtId="49" fontId="10" fillId="0" borderId="1" xfId="55" applyNumberFormat="1" applyFont="1" applyFill="1" applyBorder="1" applyAlignment="1">
      <alignment horizontal="center" vertical="center"/>
    </xf>
    <xf numFmtId="49" fontId="8" fillId="2" borderId="1" xfId="54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8" fillId="2" borderId="2" xfId="53" applyFont="1" applyFill="1" applyBorder="1" applyAlignment="1">
      <alignment horizontal="center"/>
    </xf>
    <xf numFmtId="49" fontId="8" fillId="0" borderId="2" xfId="55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8" fillId="2" borderId="3" xfId="53" applyFont="1" applyFill="1" applyBorder="1" applyAlignment="1">
      <alignment horizontal="center"/>
    </xf>
    <xf numFmtId="49" fontId="8" fillId="0" borderId="3" xfId="55" applyNumberFormat="1" applyFont="1" applyFill="1" applyBorder="1" applyAlignment="1">
      <alignment horizontal="center" vertical="center"/>
    </xf>
    <xf numFmtId="49" fontId="8" fillId="0" borderId="1" xfId="55" applyNumberFormat="1" applyFont="1" applyFill="1" applyBorder="1" applyAlignment="1">
      <alignment horizontal="center" vertical="center" wrapText="1"/>
    </xf>
    <xf numFmtId="49" fontId="8" fillId="0" borderId="1" xfId="54" applyNumberFormat="1" applyFont="1" applyFill="1" applyBorder="1" applyAlignment="1">
      <alignment horizontal="center" vertical="center" wrapText="1"/>
    </xf>
    <xf numFmtId="0" fontId="8" fillId="2" borderId="0" xfId="53" applyFont="1" applyFill="1" applyBorder="1" applyAlignment="1">
      <alignment horizontal="center"/>
    </xf>
    <xf numFmtId="49" fontId="8" fillId="2" borderId="0" xfId="55" applyNumberFormat="1" applyFont="1" applyFill="1" applyBorder="1" applyAlignment="1">
      <alignment horizontal="center" vertical="center"/>
    </xf>
    <xf numFmtId="49" fontId="8" fillId="2" borderId="0" xfId="54" applyNumberFormat="1" applyFont="1" applyFill="1" applyBorder="1" applyAlignment="1">
      <alignment horizontal="center" vertical="center"/>
    </xf>
    <xf numFmtId="0" fontId="8" fillId="0" borderId="0" xfId="53" applyFont="1" applyFill="1" applyBorder="1" applyAlignment="1">
      <alignment horizontal="center"/>
    </xf>
    <xf numFmtId="49" fontId="8" fillId="0" borderId="0" xfId="55" applyNumberFormat="1" applyFont="1" applyFill="1" applyBorder="1" applyAlignment="1">
      <alignment horizontal="center" vertical="center"/>
    </xf>
    <xf numFmtId="49" fontId="8" fillId="0" borderId="0" xfId="54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2" xfId="50"/>
    <cellStyle name="常规 2 2" xfId="51"/>
    <cellStyle name="常规 3" xfId="52"/>
    <cellStyle name="常规 4" xfId="53"/>
    <cellStyle name="常规 4 2 4" xfId="54"/>
    <cellStyle name="常规 4 5" xfId="55"/>
    <cellStyle name="常规 4 5 2" xfId="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6"/>
  <sheetViews>
    <sheetView workbookViewId="0">
      <selection activeCell="L7" sqref="L7"/>
    </sheetView>
  </sheetViews>
  <sheetFormatPr defaultColWidth="33.2583333333333" defaultRowHeight="14.25"/>
  <cols>
    <col min="1" max="1" width="4.75833333333333" style="20" customWidth="1"/>
    <col min="2" max="2" width="5.125" style="20" customWidth="1"/>
    <col min="3" max="3" width="5" style="20" customWidth="1"/>
    <col min="4" max="4" width="6" style="20" customWidth="1"/>
    <col min="5" max="5" width="16.625" style="21" customWidth="1"/>
    <col min="6" max="6" width="20.125" style="21" hidden="1" customWidth="1"/>
    <col min="7" max="7" width="21.875" style="21" customWidth="1"/>
    <col min="8" max="8" width="13.625" style="21" hidden="1" customWidth="1"/>
    <col min="9" max="9" width="13.625" style="21" customWidth="1"/>
    <col min="10" max="10" width="10.375" style="20" customWidth="1"/>
    <col min="11" max="11" width="10.875" style="20" customWidth="1"/>
    <col min="12" max="16376" width="33.2583333333333" style="22" customWidth="1"/>
    <col min="16377" max="16384" width="33.2583333333333" style="22"/>
  </cols>
  <sheetData>
    <row r="1" ht="27" spans="1:11">
      <c r="A1" s="23" t="s">
        <v>0</v>
      </c>
      <c r="B1" s="23"/>
      <c r="C1" s="23"/>
      <c r="D1" s="23"/>
      <c r="E1" s="24"/>
      <c r="F1" s="24"/>
      <c r="G1" s="24"/>
      <c r="H1" s="24"/>
      <c r="I1" s="24"/>
      <c r="J1" s="23"/>
      <c r="K1" s="23"/>
    </row>
    <row r="2" spans="1:11">
      <c r="A2" s="25" t="s">
        <v>1</v>
      </c>
      <c r="B2" s="25" t="s">
        <v>2</v>
      </c>
      <c r="C2" s="25" t="s">
        <v>3</v>
      </c>
      <c r="D2" s="25" t="s">
        <v>4</v>
      </c>
      <c r="E2" s="26" t="s">
        <v>5</v>
      </c>
      <c r="F2" s="26" t="s">
        <v>6</v>
      </c>
      <c r="G2" s="26" t="s">
        <v>6</v>
      </c>
      <c r="H2" s="26" t="s">
        <v>7</v>
      </c>
      <c r="I2" s="26" t="s">
        <v>7</v>
      </c>
      <c r="J2" s="25" t="s">
        <v>8</v>
      </c>
      <c r="K2" s="25" t="s">
        <v>9</v>
      </c>
    </row>
    <row r="3" spans="1:11">
      <c r="A3" s="27">
        <v>1</v>
      </c>
      <c r="B3" s="28">
        <v>7</v>
      </c>
      <c r="C3" s="27">
        <v>1</v>
      </c>
      <c r="D3" s="28">
        <v>101</v>
      </c>
      <c r="E3" s="28" t="s">
        <v>10</v>
      </c>
      <c r="F3" s="29" t="s">
        <v>11</v>
      </c>
      <c r="G3" s="30" t="str">
        <f>SUBSTITUTE(F3,MID(F3,9,6),"******",1)</f>
        <v>22010619******0637</v>
      </c>
      <c r="H3" s="31">
        <v>17604312579</v>
      </c>
      <c r="I3" s="30" t="str">
        <f>SUBSTITUTE(H3,MID(H3,4,4),"****",1)</f>
        <v>176****2579</v>
      </c>
      <c r="J3" s="28">
        <v>84.44</v>
      </c>
      <c r="K3" s="27"/>
    </row>
    <row r="4" spans="1:11">
      <c r="A4" s="27">
        <v>2</v>
      </c>
      <c r="B4" s="28">
        <v>7</v>
      </c>
      <c r="C4" s="27">
        <v>1</v>
      </c>
      <c r="D4" s="28">
        <v>102</v>
      </c>
      <c r="E4" s="28" t="s">
        <v>12</v>
      </c>
      <c r="F4" s="29" t="s">
        <v>13</v>
      </c>
      <c r="G4" s="30" t="str">
        <f t="shared" ref="G4:G67" si="0">SUBSTITUTE(F4,MID(F4,9,6),"******",1)</f>
        <v>22010419******1812</v>
      </c>
      <c r="H4" s="31">
        <v>13844998111</v>
      </c>
      <c r="I4" s="30" t="str">
        <f t="shared" ref="I4:I67" si="1">SUBSTITUTE(H4,MID(H4,4,4),"****",1)</f>
        <v>138****8111</v>
      </c>
      <c r="J4" s="28">
        <v>103.96</v>
      </c>
      <c r="K4" s="27"/>
    </row>
    <row r="5" spans="1:11">
      <c r="A5" s="27">
        <v>3</v>
      </c>
      <c r="B5" s="28">
        <v>7</v>
      </c>
      <c r="C5" s="27">
        <v>1</v>
      </c>
      <c r="D5" s="28">
        <v>202</v>
      </c>
      <c r="E5" s="28" t="s">
        <v>14</v>
      </c>
      <c r="F5" s="32" t="s">
        <v>15</v>
      </c>
      <c r="G5" s="30" t="str">
        <f t="shared" si="0"/>
        <v>22010419******3128</v>
      </c>
      <c r="H5" s="31" t="s">
        <v>16</v>
      </c>
      <c r="I5" s="30" t="str">
        <f t="shared" si="1"/>
        <v>137****2350</v>
      </c>
      <c r="J5" s="28">
        <v>103.96</v>
      </c>
      <c r="K5" s="27"/>
    </row>
    <row r="6" spans="1:11">
      <c r="A6" s="27">
        <v>4</v>
      </c>
      <c r="B6" s="28">
        <v>7</v>
      </c>
      <c r="C6" s="27">
        <v>1</v>
      </c>
      <c r="D6" s="28">
        <v>302</v>
      </c>
      <c r="E6" s="28" t="s">
        <v>17</v>
      </c>
      <c r="F6" s="29" t="s">
        <v>18</v>
      </c>
      <c r="G6" s="30" t="str">
        <f t="shared" si="0"/>
        <v>22010419******3552X</v>
      </c>
      <c r="H6" s="31">
        <v>13843015311</v>
      </c>
      <c r="I6" s="30" t="str">
        <f t="shared" si="1"/>
        <v>138****5311</v>
      </c>
      <c r="J6" s="28">
        <v>103.96</v>
      </c>
      <c r="K6" s="27"/>
    </row>
    <row r="7" spans="1:11">
      <c r="A7" s="27">
        <v>5</v>
      </c>
      <c r="B7" s="28">
        <v>7</v>
      </c>
      <c r="C7" s="27">
        <v>1</v>
      </c>
      <c r="D7" s="28">
        <v>401</v>
      </c>
      <c r="E7" s="28" t="s">
        <v>19</v>
      </c>
      <c r="F7" s="29" t="s">
        <v>20</v>
      </c>
      <c r="G7" s="30" t="str">
        <f t="shared" si="0"/>
        <v>22038119******0833</v>
      </c>
      <c r="H7" s="31">
        <v>13624310908</v>
      </c>
      <c r="I7" s="30" t="str">
        <f t="shared" si="1"/>
        <v>136****0908</v>
      </c>
      <c r="J7" s="28">
        <v>84.44</v>
      </c>
      <c r="K7" s="27"/>
    </row>
    <row r="8" spans="1:11">
      <c r="A8" s="27">
        <v>6</v>
      </c>
      <c r="B8" s="28">
        <v>7</v>
      </c>
      <c r="C8" s="27">
        <v>1</v>
      </c>
      <c r="D8" s="28">
        <v>402</v>
      </c>
      <c r="E8" s="28" t="s">
        <v>21</v>
      </c>
      <c r="F8" s="29" t="s">
        <v>22</v>
      </c>
      <c r="G8" s="30" t="str">
        <f t="shared" si="0"/>
        <v>41272419******7530</v>
      </c>
      <c r="H8" s="31">
        <v>17743460066</v>
      </c>
      <c r="I8" s="30" t="str">
        <f t="shared" si="1"/>
        <v>177****0066</v>
      </c>
      <c r="J8" s="28">
        <v>103.96</v>
      </c>
      <c r="K8" s="27"/>
    </row>
    <row r="9" spans="1:11">
      <c r="A9" s="27">
        <v>7</v>
      </c>
      <c r="B9" s="28">
        <v>7</v>
      </c>
      <c r="C9" s="27">
        <v>1</v>
      </c>
      <c r="D9" s="28">
        <v>501</v>
      </c>
      <c r="E9" s="28" t="s">
        <v>23</v>
      </c>
      <c r="F9" s="29" t="s">
        <v>24</v>
      </c>
      <c r="G9" s="30" t="str">
        <f t="shared" si="0"/>
        <v>22018119******2220</v>
      </c>
      <c r="H9" s="31">
        <v>13089100013</v>
      </c>
      <c r="I9" s="30" t="str">
        <f t="shared" si="1"/>
        <v>130****0013</v>
      </c>
      <c r="J9" s="28">
        <v>84.44</v>
      </c>
      <c r="K9" s="27"/>
    </row>
    <row r="10" spans="1:11">
      <c r="A10" s="27">
        <v>8</v>
      </c>
      <c r="B10" s="28">
        <v>7</v>
      </c>
      <c r="C10" s="27">
        <v>1</v>
      </c>
      <c r="D10" s="28">
        <v>502</v>
      </c>
      <c r="E10" s="28" t="s">
        <v>25</v>
      </c>
      <c r="F10" s="29" t="s">
        <v>26</v>
      </c>
      <c r="G10" s="30" t="str">
        <f t="shared" si="0"/>
        <v>22010419******1532</v>
      </c>
      <c r="H10" s="33" t="s">
        <v>27</v>
      </c>
      <c r="I10" s="30" t="str">
        <f t="shared" si="1"/>
        <v>138****7737</v>
      </c>
      <c r="J10" s="28">
        <v>103.96</v>
      </c>
      <c r="K10" s="27"/>
    </row>
    <row r="11" spans="1:11">
      <c r="A11" s="27">
        <v>9</v>
      </c>
      <c r="B11" s="28">
        <v>7</v>
      </c>
      <c r="C11" s="27">
        <v>1</v>
      </c>
      <c r="D11" s="28">
        <v>602</v>
      </c>
      <c r="E11" s="28" t="s">
        <v>28</v>
      </c>
      <c r="F11" s="29" t="s">
        <v>29</v>
      </c>
      <c r="G11" s="30" t="str">
        <f t="shared" si="0"/>
        <v>22018119******2216</v>
      </c>
      <c r="H11" s="31">
        <v>13578837111</v>
      </c>
      <c r="I11" s="30" t="str">
        <f t="shared" si="1"/>
        <v>135****7111</v>
      </c>
      <c r="J11" s="28">
        <v>103.96</v>
      </c>
      <c r="K11" s="27"/>
    </row>
    <row r="12" spans="1:11">
      <c r="A12" s="27">
        <v>10</v>
      </c>
      <c r="B12" s="28">
        <v>7</v>
      </c>
      <c r="C12" s="27">
        <v>1</v>
      </c>
      <c r="D12" s="28">
        <v>702</v>
      </c>
      <c r="E12" s="28" t="s">
        <v>30</v>
      </c>
      <c r="F12" s="29" t="s">
        <v>31</v>
      </c>
      <c r="G12" s="30" t="str">
        <f t="shared" si="0"/>
        <v>21110319******0052</v>
      </c>
      <c r="H12" s="31">
        <v>18609822422</v>
      </c>
      <c r="I12" s="30" t="str">
        <f t="shared" si="1"/>
        <v>186****2422</v>
      </c>
      <c r="J12" s="28">
        <v>103.96</v>
      </c>
      <c r="K12" s="27"/>
    </row>
    <row r="13" spans="1:11">
      <c r="A13" s="27">
        <v>11</v>
      </c>
      <c r="B13" s="28">
        <v>7</v>
      </c>
      <c r="C13" s="27">
        <v>1</v>
      </c>
      <c r="D13" s="28">
        <v>802</v>
      </c>
      <c r="E13" s="28" t="s">
        <v>32</v>
      </c>
      <c r="F13" s="29" t="s">
        <v>33</v>
      </c>
      <c r="G13" s="30" t="str">
        <f t="shared" si="0"/>
        <v>22010219******0419</v>
      </c>
      <c r="H13" s="31">
        <v>13944008710</v>
      </c>
      <c r="I13" s="30" t="str">
        <f t="shared" si="1"/>
        <v>139****8710</v>
      </c>
      <c r="J13" s="28">
        <v>103.96</v>
      </c>
      <c r="K13" s="27"/>
    </row>
    <row r="14" spans="1:11">
      <c r="A14" s="27">
        <v>12</v>
      </c>
      <c r="B14" s="28">
        <v>7</v>
      </c>
      <c r="C14" s="27">
        <v>1</v>
      </c>
      <c r="D14" s="28">
        <v>901</v>
      </c>
      <c r="E14" s="28" t="s">
        <v>34</v>
      </c>
      <c r="F14" s="29" t="s">
        <v>35</v>
      </c>
      <c r="G14" s="30" t="str">
        <f t="shared" si="0"/>
        <v>41282419******7046</v>
      </c>
      <c r="H14" s="31">
        <v>13756105169</v>
      </c>
      <c r="I14" s="30" t="str">
        <f t="shared" si="1"/>
        <v>137****5169</v>
      </c>
      <c r="J14" s="28">
        <v>84.44</v>
      </c>
      <c r="K14" s="27"/>
    </row>
    <row r="15" spans="1:11">
      <c r="A15" s="27">
        <v>13</v>
      </c>
      <c r="B15" s="28">
        <v>7</v>
      </c>
      <c r="C15" s="27">
        <v>1</v>
      </c>
      <c r="D15" s="28">
        <v>902</v>
      </c>
      <c r="E15" s="28" t="s">
        <v>36</v>
      </c>
      <c r="F15" s="29" t="s">
        <v>37</v>
      </c>
      <c r="G15" s="30" t="str">
        <f t="shared" si="0"/>
        <v>22012419******6424</v>
      </c>
      <c r="H15" s="31">
        <v>15104467531</v>
      </c>
      <c r="I15" s="30" t="str">
        <f t="shared" si="1"/>
        <v>151****7531</v>
      </c>
      <c r="J15" s="28">
        <v>103.96</v>
      </c>
      <c r="K15" s="27"/>
    </row>
    <row r="16" spans="1:11">
      <c r="A16" s="34">
        <v>14</v>
      </c>
      <c r="B16" s="35">
        <v>7</v>
      </c>
      <c r="C16" s="34">
        <v>1</v>
      </c>
      <c r="D16" s="35">
        <v>1002</v>
      </c>
      <c r="E16" s="35" t="s">
        <v>38</v>
      </c>
      <c r="F16" s="36" t="s">
        <v>39</v>
      </c>
      <c r="G16" s="30" t="str">
        <f t="shared" si="0"/>
        <v>22010419******32652</v>
      </c>
      <c r="H16" s="31">
        <v>13844873899</v>
      </c>
      <c r="I16" s="30" t="str">
        <f t="shared" si="1"/>
        <v>138****3899</v>
      </c>
      <c r="J16" s="35">
        <v>103.96</v>
      </c>
      <c r="K16" s="34"/>
    </row>
    <row r="17" s="19" customFormat="1" spans="1:12">
      <c r="A17" s="27">
        <v>15</v>
      </c>
      <c r="B17" s="28">
        <v>7</v>
      </c>
      <c r="C17" s="27">
        <v>1</v>
      </c>
      <c r="D17" s="28">
        <v>1102</v>
      </c>
      <c r="E17" s="28" t="s">
        <v>40</v>
      </c>
      <c r="F17" s="29" t="s">
        <v>41</v>
      </c>
      <c r="G17" s="30" t="str">
        <f t="shared" si="0"/>
        <v>22010219******1831</v>
      </c>
      <c r="H17" s="31">
        <v>13604313530</v>
      </c>
      <c r="I17" s="30" t="str">
        <f t="shared" si="1"/>
        <v>136****3530</v>
      </c>
      <c r="J17" s="28">
        <v>103.96</v>
      </c>
      <c r="K17" s="27"/>
      <c r="L17" s="19" t="s">
        <v>42</v>
      </c>
    </row>
    <row r="18" spans="1:11">
      <c r="A18" s="37">
        <v>16</v>
      </c>
      <c r="B18" s="38">
        <v>7</v>
      </c>
      <c r="C18" s="37">
        <v>1</v>
      </c>
      <c r="D18" s="38">
        <v>1202</v>
      </c>
      <c r="E18" s="38" t="s">
        <v>43</v>
      </c>
      <c r="F18" s="39" t="s">
        <v>44</v>
      </c>
      <c r="G18" s="30" t="str">
        <f t="shared" si="0"/>
        <v>22010419******2642</v>
      </c>
      <c r="H18" s="31">
        <v>13844868448</v>
      </c>
      <c r="I18" s="30" t="str">
        <f t="shared" si="1"/>
        <v>138****8448</v>
      </c>
      <c r="J18" s="38">
        <v>103.96</v>
      </c>
      <c r="K18" s="37"/>
    </row>
    <row r="19" spans="1:11">
      <c r="A19" s="27">
        <v>17</v>
      </c>
      <c r="B19" s="28">
        <v>7</v>
      </c>
      <c r="C19" s="27">
        <v>1</v>
      </c>
      <c r="D19" s="28">
        <v>1302</v>
      </c>
      <c r="E19" s="28" t="s">
        <v>38</v>
      </c>
      <c r="F19" s="29" t="s">
        <v>45</v>
      </c>
      <c r="G19" s="30" t="str">
        <f t="shared" si="0"/>
        <v>22010419******2652</v>
      </c>
      <c r="H19" s="31">
        <v>13844873899</v>
      </c>
      <c r="I19" s="30" t="str">
        <f t="shared" si="1"/>
        <v>138****3899</v>
      </c>
      <c r="J19" s="28">
        <v>103.96</v>
      </c>
      <c r="K19" s="27"/>
    </row>
    <row r="20" spans="1:11">
      <c r="A20" s="27">
        <v>18</v>
      </c>
      <c r="B20" s="28">
        <v>7</v>
      </c>
      <c r="C20" s="27">
        <v>1</v>
      </c>
      <c r="D20" s="28">
        <v>1402</v>
      </c>
      <c r="E20" s="28" t="s">
        <v>46</v>
      </c>
      <c r="F20" s="29" t="s">
        <v>47</v>
      </c>
      <c r="G20" s="30" t="str">
        <f t="shared" si="0"/>
        <v>22010619******1211</v>
      </c>
      <c r="H20" s="31">
        <v>13180886655</v>
      </c>
      <c r="I20" s="30" t="str">
        <f t="shared" si="1"/>
        <v>131****6655</v>
      </c>
      <c r="J20" s="28">
        <v>103.96</v>
      </c>
      <c r="K20" s="27"/>
    </row>
    <row r="21" spans="1:11">
      <c r="A21" s="27">
        <v>19</v>
      </c>
      <c r="B21" s="28">
        <v>7</v>
      </c>
      <c r="C21" s="27">
        <v>1</v>
      </c>
      <c r="D21" s="28">
        <v>1501</v>
      </c>
      <c r="E21" s="28" t="s">
        <v>48</v>
      </c>
      <c r="F21" s="29" t="s">
        <v>49</v>
      </c>
      <c r="G21" s="30" t="str">
        <f t="shared" si="0"/>
        <v>22010519******0616</v>
      </c>
      <c r="H21" s="31">
        <v>13331583344</v>
      </c>
      <c r="I21" s="30" t="str">
        <f t="shared" si="1"/>
        <v>133****3344</v>
      </c>
      <c r="J21" s="28">
        <v>84.44</v>
      </c>
      <c r="K21" s="27"/>
    </row>
    <row r="22" spans="1:11">
      <c r="A22" s="27">
        <v>20</v>
      </c>
      <c r="B22" s="28">
        <v>7</v>
      </c>
      <c r="C22" s="27">
        <v>1</v>
      </c>
      <c r="D22" s="28">
        <v>1502</v>
      </c>
      <c r="E22" s="28" t="s">
        <v>50</v>
      </c>
      <c r="F22" s="29" t="s">
        <v>51</v>
      </c>
      <c r="G22" s="30" t="str">
        <f t="shared" si="0"/>
        <v>22010219******0819</v>
      </c>
      <c r="H22" s="31">
        <v>13500881618</v>
      </c>
      <c r="I22" s="30" t="str">
        <f t="shared" si="1"/>
        <v>135****1618</v>
      </c>
      <c r="J22" s="28">
        <v>103.96</v>
      </c>
      <c r="K22" s="27"/>
    </row>
    <row r="23" spans="1:11">
      <c r="A23" s="27">
        <v>21</v>
      </c>
      <c r="B23" s="28">
        <v>7</v>
      </c>
      <c r="C23" s="27">
        <v>1</v>
      </c>
      <c r="D23" s="28">
        <v>1602</v>
      </c>
      <c r="E23" s="28" t="s">
        <v>50</v>
      </c>
      <c r="F23" s="29" t="s">
        <v>51</v>
      </c>
      <c r="G23" s="30" t="str">
        <f t="shared" si="0"/>
        <v>22010219******0819</v>
      </c>
      <c r="H23" s="31">
        <v>13500881618</v>
      </c>
      <c r="I23" s="30" t="str">
        <f t="shared" si="1"/>
        <v>135****1618</v>
      </c>
      <c r="J23" s="28">
        <v>103.96</v>
      </c>
      <c r="K23" s="27"/>
    </row>
    <row r="24" spans="1:11">
      <c r="A24" s="27">
        <v>22</v>
      </c>
      <c r="B24" s="28">
        <v>7</v>
      </c>
      <c r="C24" s="27">
        <v>1</v>
      </c>
      <c r="D24" s="28">
        <v>1701</v>
      </c>
      <c r="E24" s="28" t="s">
        <v>52</v>
      </c>
      <c r="F24" s="29" t="s">
        <v>53</v>
      </c>
      <c r="G24" s="30" t="str">
        <f t="shared" si="0"/>
        <v>22012219******55076</v>
      </c>
      <c r="H24" s="31">
        <v>15584448880</v>
      </c>
      <c r="I24" s="30" t="str">
        <f t="shared" si="1"/>
        <v>155****8880</v>
      </c>
      <c r="J24" s="28">
        <v>84.44</v>
      </c>
      <c r="K24" s="27"/>
    </row>
    <row r="25" spans="1:11">
      <c r="A25" s="27">
        <v>23</v>
      </c>
      <c r="B25" s="28">
        <v>7</v>
      </c>
      <c r="C25" s="27">
        <v>1</v>
      </c>
      <c r="D25" s="28">
        <v>1702</v>
      </c>
      <c r="E25" s="28" t="s">
        <v>54</v>
      </c>
      <c r="F25" s="29" t="s">
        <v>55</v>
      </c>
      <c r="G25" s="30" t="str">
        <f t="shared" si="0"/>
        <v>22010319******0019</v>
      </c>
      <c r="H25" s="31" t="s">
        <v>56</v>
      </c>
      <c r="I25" s="30" t="str">
        <f t="shared" si="1"/>
        <v>180****8966</v>
      </c>
      <c r="J25" s="28">
        <v>103.96</v>
      </c>
      <c r="K25" s="27"/>
    </row>
    <row r="26" spans="1:11">
      <c r="A26" s="27">
        <v>24</v>
      </c>
      <c r="B26" s="28">
        <v>7</v>
      </c>
      <c r="C26" s="27">
        <v>1</v>
      </c>
      <c r="D26" s="28">
        <v>1802</v>
      </c>
      <c r="E26" s="28" t="s">
        <v>57</v>
      </c>
      <c r="F26" s="29" t="s">
        <v>58</v>
      </c>
      <c r="G26" s="30" t="str">
        <f t="shared" si="0"/>
        <v>22022319******301X</v>
      </c>
      <c r="H26" s="31" t="s">
        <v>59</v>
      </c>
      <c r="I26" s="30" t="str">
        <f t="shared" si="1"/>
        <v>189****0000</v>
      </c>
      <c r="J26" s="28">
        <v>103.96</v>
      </c>
      <c r="K26" s="27"/>
    </row>
    <row r="27" spans="1:11">
      <c r="A27" s="27">
        <v>25</v>
      </c>
      <c r="B27" s="28">
        <v>7</v>
      </c>
      <c r="C27" s="27">
        <v>2</v>
      </c>
      <c r="D27" s="28">
        <v>103</v>
      </c>
      <c r="E27" s="28" t="s">
        <v>60</v>
      </c>
      <c r="F27" s="29" t="s">
        <v>61</v>
      </c>
      <c r="G27" s="30" t="str">
        <f t="shared" si="0"/>
        <v>22010419******5511</v>
      </c>
      <c r="H27" s="31">
        <v>18143011918</v>
      </c>
      <c r="I27" s="30" t="str">
        <f t="shared" si="1"/>
        <v>181****1918</v>
      </c>
      <c r="J27" s="28">
        <v>138.6</v>
      </c>
      <c r="K27" s="27"/>
    </row>
    <row r="28" spans="1:11">
      <c r="A28" s="27">
        <v>26</v>
      </c>
      <c r="B28" s="28">
        <v>7</v>
      </c>
      <c r="C28" s="27">
        <v>2</v>
      </c>
      <c r="D28" s="28">
        <v>104</v>
      </c>
      <c r="E28" s="28" t="s">
        <v>62</v>
      </c>
      <c r="F28" s="29" t="s">
        <v>63</v>
      </c>
      <c r="G28" s="30" t="str">
        <f t="shared" si="0"/>
        <v>22010619******0611</v>
      </c>
      <c r="H28" s="31">
        <v>13578705367</v>
      </c>
      <c r="I28" s="30" t="str">
        <f t="shared" si="1"/>
        <v>135****5367</v>
      </c>
      <c r="J28" s="28">
        <v>103.81</v>
      </c>
      <c r="K28" s="27"/>
    </row>
    <row r="29" spans="1:11">
      <c r="A29" s="27">
        <v>27</v>
      </c>
      <c r="B29" s="28">
        <v>7</v>
      </c>
      <c r="C29" s="27">
        <v>2</v>
      </c>
      <c r="D29" s="28">
        <v>203</v>
      </c>
      <c r="E29" s="28" t="s">
        <v>64</v>
      </c>
      <c r="F29" s="29" t="s">
        <v>65</v>
      </c>
      <c r="G29" s="30" t="str">
        <f t="shared" si="0"/>
        <v>22010319******3225</v>
      </c>
      <c r="H29" s="31">
        <v>13364699996</v>
      </c>
      <c r="I29" s="30" t="str">
        <f t="shared" si="1"/>
        <v>133****9996</v>
      </c>
      <c r="J29" s="28">
        <v>138.6</v>
      </c>
      <c r="K29" s="27"/>
    </row>
    <row r="30" spans="1:11">
      <c r="A30" s="27">
        <v>28</v>
      </c>
      <c r="B30" s="28">
        <v>7</v>
      </c>
      <c r="C30" s="27">
        <v>2</v>
      </c>
      <c r="D30" s="28">
        <v>204</v>
      </c>
      <c r="E30" s="28" t="s">
        <v>66</v>
      </c>
      <c r="F30" s="29" t="s">
        <v>67</v>
      </c>
      <c r="G30" s="30" t="str">
        <f t="shared" si="0"/>
        <v>22018119******0200</v>
      </c>
      <c r="H30" s="31">
        <v>15948333576</v>
      </c>
      <c r="I30" s="30" t="str">
        <f t="shared" si="1"/>
        <v>159****3576</v>
      </c>
      <c r="J30" s="28">
        <v>103.81</v>
      </c>
      <c r="K30" s="27"/>
    </row>
    <row r="31" spans="1:11">
      <c r="A31" s="27">
        <v>29</v>
      </c>
      <c r="B31" s="28">
        <v>7</v>
      </c>
      <c r="C31" s="27">
        <v>2</v>
      </c>
      <c r="D31" s="28">
        <v>303</v>
      </c>
      <c r="E31" s="28" t="s">
        <v>68</v>
      </c>
      <c r="F31" s="29" t="s">
        <v>69</v>
      </c>
      <c r="G31" s="30" t="str">
        <f t="shared" si="0"/>
        <v>22230319******0016</v>
      </c>
      <c r="H31" s="31">
        <v>15948869999</v>
      </c>
      <c r="I31" s="30" t="str">
        <f t="shared" si="1"/>
        <v>159****9999</v>
      </c>
      <c r="J31" s="28">
        <v>138.6</v>
      </c>
      <c r="K31" s="27"/>
    </row>
    <row r="32" spans="1:11">
      <c r="A32" s="27">
        <v>30</v>
      </c>
      <c r="B32" s="28">
        <v>7</v>
      </c>
      <c r="C32" s="27">
        <v>2</v>
      </c>
      <c r="D32" s="28">
        <v>304</v>
      </c>
      <c r="E32" s="28" t="s">
        <v>70</v>
      </c>
      <c r="F32" s="40" t="s">
        <v>71</v>
      </c>
      <c r="G32" s="30" t="str">
        <f t="shared" si="0"/>
        <v>22020419******0044</v>
      </c>
      <c r="H32" s="41">
        <v>13041313913</v>
      </c>
      <c r="I32" s="30" t="str">
        <f t="shared" si="1"/>
        <v>130****3913</v>
      </c>
      <c r="J32" s="28">
        <v>103.81</v>
      </c>
      <c r="K32" s="27"/>
    </row>
    <row r="33" spans="1:11">
      <c r="A33" s="27">
        <v>31</v>
      </c>
      <c r="B33" s="28">
        <v>7</v>
      </c>
      <c r="C33" s="27">
        <v>2</v>
      </c>
      <c r="D33" s="28">
        <v>403</v>
      </c>
      <c r="E33" s="28" t="s">
        <v>72</v>
      </c>
      <c r="F33" s="29" t="s">
        <v>73</v>
      </c>
      <c r="G33" s="30" t="str">
        <f t="shared" si="0"/>
        <v>22010319******1927</v>
      </c>
      <c r="H33" s="31">
        <v>13844815205</v>
      </c>
      <c r="I33" s="30" t="str">
        <f t="shared" si="1"/>
        <v>138****5205</v>
      </c>
      <c r="J33" s="28">
        <v>138.6</v>
      </c>
      <c r="K33" s="27"/>
    </row>
    <row r="34" spans="1:11">
      <c r="A34" s="27">
        <v>32</v>
      </c>
      <c r="B34" s="28">
        <v>7</v>
      </c>
      <c r="C34" s="27">
        <v>2</v>
      </c>
      <c r="D34" s="28">
        <v>404</v>
      </c>
      <c r="E34" s="28" t="s">
        <v>74</v>
      </c>
      <c r="F34" s="29" t="s">
        <v>75</v>
      </c>
      <c r="G34" s="30" t="str">
        <f t="shared" si="0"/>
        <v>22040219******2217</v>
      </c>
      <c r="H34" s="31">
        <v>13804350224</v>
      </c>
      <c r="I34" s="30" t="str">
        <f t="shared" si="1"/>
        <v>138****0224</v>
      </c>
      <c r="J34" s="28">
        <v>103.81</v>
      </c>
      <c r="K34" s="27"/>
    </row>
    <row r="35" spans="1:11">
      <c r="A35" s="27">
        <v>33</v>
      </c>
      <c r="B35" s="28">
        <v>7</v>
      </c>
      <c r="C35" s="27">
        <v>2</v>
      </c>
      <c r="D35" s="28">
        <v>503</v>
      </c>
      <c r="E35" s="28" t="s">
        <v>76</v>
      </c>
      <c r="F35" s="29" t="s">
        <v>77</v>
      </c>
      <c r="G35" s="30" t="str">
        <f t="shared" si="0"/>
        <v>22010419******1318</v>
      </c>
      <c r="H35" s="31">
        <v>15526666282</v>
      </c>
      <c r="I35" s="30" t="str">
        <f t="shared" si="1"/>
        <v>155****6282</v>
      </c>
      <c r="J35" s="28">
        <v>138.6</v>
      </c>
      <c r="K35" s="27"/>
    </row>
    <row r="36" spans="1:11">
      <c r="A36" s="27">
        <v>34</v>
      </c>
      <c r="B36" s="28">
        <v>7</v>
      </c>
      <c r="C36" s="27">
        <v>2</v>
      </c>
      <c r="D36" s="28">
        <v>504</v>
      </c>
      <c r="E36" s="28" t="s">
        <v>78</v>
      </c>
      <c r="F36" s="29" t="s">
        <v>79</v>
      </c>
      <c r="G36" s="30" t="str">
        <f t="shared" si="0"/>
        <v>22010419******3319</v>
      </c>
      <c r="H36" s="31">
        <v>18904312727</v>
      </c>
      <c r="I36" s="30" t="str">
        <f t="shared" si="1"/>
        <v>189****2727</v>
      </c>
      <c r="J36" s="28">
        <v>103.81</v>
      </c>
      <c r="K36" s="27"/>
    </row>
    <row r="37" spans="1:11">
      <c r="A37" s="27">
        <v>35</v>
      </c>
      <c r="B37" s="28">
        <v>7</v>
      </c>
      <c r="C37" s="27">
        <v>2</v>
      </c>
      <c r="D37" s="28">
        <v>603</v>
      </c>
      <c r="E37" s="28" t="s">
        <v>80</v>
      </c>
      <c r="F37" s="29" t="s">
        <v>81</v>
      </c>
      <c r="G37" s="30" t="str">
        <f t="shared" si="0"/>
        <v>22010619******0213</v>
      </c>
      <c r="H37" s="31">
        <v>17390071586</v>
      </c>
      <c r="I37" s="30" t="str">
        <f t="shared" si="1"/>
        <v>173****1586</v>
      </c>
      <c r="J37" s="28">
        <v>138.6</v>
      </c>
      <c r="K37" s="27"/>
    </row>
    <row r="38" spans="1:11">
      <c r="A38" s="27">
        <v>36</v>
      </c>
      <c r="B38" s="28">
        <v>7</v>
      </c>
      <c r="C38" s="27">
        <v>2</v>
      </c>
      <c r="D38" s="28">
        <v>604</v>
      </c>
      <c r="E38" s="28" t="s">
        <v>82</v>
      </c>
      <c r="F38" s="29" t="s">
        <v>83</v>
      </c>
      <c r="G38" s="30" t="str">
        <f t="shared" si="0"/>
        <v>22010319******3720</v>
      </c>
      <c r="H38" s="31">
        <v>13039007900</v>
      </c>
      <c r="I38" s="30" t="str">
        <f t="shared" si="1"/>
        <v>130****7900</v>
      </c>
      <c r="J38" s="28">
        <v>103.81</v>
      </c>
      <c r="K38" s="27"/>
    </row>
    <row r="39" spans="1:11">
      <c r="A39" s="27">
        <v>37</v>
      </c>
      <c r="B39" s="28">
        <v>7</v>
      </c>
      <c r="C39" s="27">
        <v>2</v>
      </c>
      <c r="D39" s="28">
        <v>703</v>
      </c>
      <c r="E39" s="28" t="s">
        <v>84</v>
      </c>
      <c r="F39" s="29" t="s">
        <v>85</v>
      </c>
      <c r="G39" s="30" t="str">
        <f t="shared" si="0"/>
        <v>22010319******3725</v>
      </c>
      <c r="H39" s="31">
        <v>13194350708</v>
      </c>
      <c r="I39" s="30" t="str">
        <f t="shared" si="1"/>
        <v>131****0708</v>
      </c>
      <c r="J39" s="28">
        <v>138.6</v>
      </c>
      <c r="K39" s="27"/>
    </row>
    <row r="40" spans="1:11">
      <c r="A40" s="27">
        <v>38</v>
      </c>
      <c r="B40" s="28">
        <v>7</v>
      </c>
      <c r="C40" s="27">
        <v>2</v>
      </c>
      <c r="D40" s="28">
        <v>704</v>
      </c>
      <c r="E40" s="28" t="s">
        <v>86</v>
      </c>
      <c r="F40" s="29" t="s">
        <v>87</v>
      </c>
      <c r="G40" s="30" t="str">
        <f t="shared" si="0"/>
        <v>22031919******1123</v>
      </c>
      <c r="H40" s="31">
        <v>13604362750</v>
      </c>
      <c r="I40" s="30" t="str">
        <f t="shared" si="1"/>
        <v>136****2750</v>
      </c>
      <c r="J40" s="28">
        <v>103.81</v>
      </c>
      <c r="K40" s="27"/>
    </row>
    <row r="41" spans="1:11">
      <c r="A41" s="27">
        <v>39</v>
      </c>
      <c r="B41" s="28">
        <v>7</v>
      </c>
      <c r="C41" s="27">
        <v>2</v>
      </c>
      <c r="D41" s="28">
        <v>803</v>
      </c>
      <c r="E41" s="28" t="s">
        <v>88</v>
      </c>
      <c r="F41" s="29" t="s">
        <v>89</v>
      </c>
      <c r="G41" s="30" t="str">
        <f t="shared" si="0"/>
        <v>22028119******7819</v>
      </c>
      <c r="H41" s="31">
        <v>18686633018</v>
      </c>
      <c r="I41" s="30" t="str">
        <f t="shared" si="1"/>
        <v>186****3018</v>
      </c>
      <c r="J41" s="28">
        <v>138.6</v>
      </c>
      <c r="K41" s="27"/>
    </row>
    <row r="42" spans="1:11">
      <c r="A42" s="27">
        <v>40</v>
      </c>
      <c r="B42" s="28">
        <v>7</v>
      </c>
      <c r="C42" s="27">
        <v>2</v>
      </c>
      <c r="D42" s="28">
        <v>804</v>
      </c>
      <c r="E42" s="28" t="s">
        <v>90</v>
      </c>
      <c r="F42" s="29" t="s">
        <v>91</v>
      </c>
      <c r="G42" s="30" t="str">
        <f t="shared" si="0"/>
        <v>22010219******2828</v>
      </c>
      <c r="H42" s="31">
        <v>15043077467</v>
      </c>
      <c r="I42" s="30" t="str">
        <f t="shared" si="1"/>
        <v>150****7467</v>
      </c>
      <c r="J42" s="28">
        <v>103.81</v>
      </c>
      <c r="K42" s="27"/>
    </row>
    <row r="43" spans="1:11">
      <c r="A43" s="27">
        <v>41</v>
      </c>
      <c r="B43" s="28">
        <v>7</v>
      </c>
      <c r="C43" s="27">
        <v>2</v>
      </c>
      <c r="D43" s="28">
        <v>904</v>
      </c>
      <c r="E43" s="28" t="s">
        <v>92</v>
      </c>
      <c r="F43" s="29" t="s">
        <v>93</v>
      </c>
      <c r="G43" s="30" t="str">
        <f t="shared" si="0"/>
        <v>22010319******0682</v>
      </c>
      <c r="H43" s="31">
        <v>13504439028</v>
      </c>
      <c r="I43" s="30" t="str">
        <f t="shared" si="1"/>
        <v>135****9028</v>
      </c>
      <c r="J43" s="28">
        <v>103.81</v>
      </c>
      <c r="K43" s="27"/>
    </row>
    <row r="44" spans="1:11">
      <c r="A44" s="27">
        <v>42</v>
      </c>
      <c r="B44" s="28">
        <v>7</v>
      </c>
      <c r="C44" s="27">
        <v>2</v>
      </c>
      <c r="D44" s="28">
        <v>1003</v>
      </c>
      <c r="E44" s="28" t="s">
        <v>94</v>
      </c>
      <c r="F44" s="29" t="s">
        <v>95</v>
      </c>
      <c r="G44" s="30" t="str">
        <f t="shared" si="0"/>
        <v>22010419******6513</v>
      </c>
      <c r="H44" s="31">
        <v>18186833583</v>
      </c>
      <c r="I44" s="30" t="str">
        <f t="shared" si="1"/>
        <v>181****3583</v>
      </c>
      <c r="J44" s="28">
        <v>138.6</v>
      </c>
      <c r="K44" s="27"/>
    </row>
    <row r="45" spans="1:11">
      <c r="A45" s="27">
        <v>43</v>
      </c>
      <c r="B45" s="28">
        <v>7</v>
      </c>
      <c r="C45" s="27">
        <v>2</v>
      </c>
      <c r="D45" s="28">
        <v>1004</v>
      </c>
      <c r="E45" s="28" t="s">
        <v>96</v>
      </c>
      <c r="F45" s="29" t="s">
        <v>97</v>
      </c>
      <c r="G45" s="30" t="str">
        <f t="shared" si="0"/>
        <v>22010619******181X</v>
      </c>
      <c r="H45" s="31">
        <v>15504314818</v>
      </c>
      <c r="I45" s="30" t="str">
        <f t="shared" si="1"/>
        <v>155****4818</v>
      </c>
      <c r="J45" s="28">
        <v>103.81</v>
      </c>
      <c r="K45" s="27"/>
    </row>
    <row r="46" spans="1:11">
      <c r="A46" s="27">
        <v>44</v>
      </c>
      <c r="B46" s="28">
        <v>7</v>
      </c>
      <c r="C46" s="27">
        <v>2</v>
      </c>
      <c r="D46" s="28">
        <v>1103</v>
      </c>
      <c r="E46" s="28" t="s">
        <v>98</v>
      </c>
      <c r="F46" s="29" t="s">
        <v>99</v>
      </c>
      <c r="G46" s="30" t="str">
        <f t="shared" si="0"/>
        <v>41272819******6436</v>
      </c>
      <c r="H46" s="31" t="s">
        <v>100</v>
      </c>
      <c r="I46" s="30" t="str">
        <f t="shared" si="1"/>
        <v>135****0724</v>
      </c>
      <c r="J46" s="28">
        <v>138.6</v>
      </c>
      <c r="K46" s="27"/>
    </row>
    <row r="47" spans="1:11">
      <c r="A47" s="27">
        <v>45</v>
      </c>
      <c r="B47" s="28">
        <v>7</v>
      </c>
      <c r="C47" s="27">
        <v>2</v>
      </c>
      <c r="D47" s="28">
        <v>1104</v>
      </c>
      <c r="E47" s="28" t="s">
        <v>101</v>
      </c>
      <c r="F47" s="29" t="s">
        <v>102</v>
      </c>
      <c r="G47" s="30" t="str">
        <f t="shared" si="0"/>
        <v>22011119******0019</v>
      </c>
      <c r="H47" s="31">
        <v>13804353576</v>
      </c>
      <c r="I47" s="30" t="str">
        <f t="shared" si="1"/>
        <v>138****3576</v>
      </c>
      <c r="J47" s="28">
        <v>103.81</v>
      </c>
      <c r="K47" s="27"/>
    </row>
    <row r="48" spans="1:11">
      <c r="A48" s="27">
        <v>46</v>
      </c>
      <c r="B48" s="28">
        <v>7</v>
      </c>
      <c r="C48" s="27">
        <v>2</v>
      </c>
      <c r="D48" s="28">
        <v>1203</v>
      </c>
      <c r="E48" s="28" t="s">
        <v>103</v>
      </c>
      <c r="F48" s="29" t="s">
        <v>104</v>
      </c>
      <c r="G48" s="30" t="str">
        <f t="shared" si="0"/>
        <v>22032219******0407</v>
      </c>
      <c r="H48" s="31" t="s">
        <v>105</v>
      </c>
      <c r="I48" s="30" t="str">
        <f t="shared" si="1"/>
        <v>155****5287</v>
      </c>
      <c r="J48" s="28">
        <v>138.6</v>
      </c>
      <c r="K48" s="27"/>
    </row>
    <row r="49" spans="1:11">
      <c r="A49" s="27">
        <v>47</v>
      </c>
      <c r="B49" s="28">
        <v>7</v>
      </c>
      <c r="C49" s="27">
        <v>2</v>
      </c>
      <c r="D49" s="28">
        <v>1204</v>
      </c>
      <c r="E49" s="28" t="s">
        <v>106</v>
      </c>
      <c r="F49" s="29" t="s">
        <v>107</v>
      </c>
      <c r="G49" s="30" t="str">
        <f t="shared" si="0"/>
        <v>22018219******1936</v>
      </c>
      <c r="H49" s="31">
        <v>13836104447</v>
      </c>
      <c r="I49" s="30" t="str">
        <f t="shared" si="1"/>
        <v>138****4447</v>
      </c>
      <c r="J49" s="28">
        <v>103.81</v>
      </c>
      <c r="K49" s="27"/>
    </row>
    <row r="50" spans="1:11">
      <c r="A50" s="27">
        <v>48</v>
      </c>
      <c r="B50" s="28">
        <v>7</v>
      </c>
      <c r="C50" s="27">
        <v>2</v>
      </c>
      <c r="D50" s="28">
        <v>1303</v>
      </c>
      <c r="E50" s="28" t="s">
        <v>108</v>
      </c>
      <c r="F50" s="29" t="s">
        <v>109</v>
      </c>
      <c r="G50" s="30" t="str">
        <f t="shared" si="0"/>
        <v>22010319******3232</v>
      </c>
      <c r="H50" s="33" t="s">
        <v>110</v>
      </c>
      <c r="I50" s="30" t="str">
        <f t="shared" si="1"/>
        <v>135****9675</v>
      </c>
      <c r="J50" s="28">
        <v>138.6</v>
      </c>
      <c r="K50" s="27"/>
    </row>
    <row r="51" spans="1:11">
      <c r="A51" s="27">
        <v>49</v>
      </c>
      <c r="B51" s="28">
        <v>7</v>
      </c>
      <c r="C51" s="27">
        <v>2</v>
      </c>
      <c r="D51" s="28">
        <v>1304</v>
      </c>
      <c r="E51" s="28" t="s">
        <v>111</v>
      </c>
      <c r="F51" s="29" t="s">
        <v>112</v>
      </c>
      <c r="G51" s="30" t="str">
        <f t="shared" si="0"/>
        <v>22072119******0218</v>
      </c>
      <c r="H51" s="31">
        <v>18946667166</v>
      </c>
      <c r="I51" s="30" t="str">
        <f t="shared" si="1"/>
        <v>189****7166</v>
      </c>
      <c r="J51" s="28">
        <v>103.81</v>
      </c>
      <c r="K51" s="27"/>
    </row>
    <row r="52" spans="1:11">
      <c r="A52" s="27">
        <v>50</v>
      </c>
      <c r="B52" s="28">
        <v>7</v>
      </c>
      <c r="C52" s="27">
        <v>2</v>
      </c>
      <c r="D52" s="28">
        <v>1403</v>
      </c>
      <c r="E52" s="28" t="s">
        <v>113</v>
      </c>
      <c r="F52" s="29" t="s">
        <v>114</v>
      </c>
      <c r="G52" s="30" t="str">
        <f t="shared" si="0"/>
        <v>22010619******0628</v>
      </c>
      <c r="H52" s="31">
        <v>15904406256</v>
      </c>
      <c r="I52" s="30" t="str">
        <f t="shared" si="1"/>
        <v>159****6256</v>
      </c>
      <c r="J52" s="28">
        <v>138.6</v>
      </c>
      <c r="K52" s="27"/>
    </row>
    <row r="53" spans="1:11">
      <c r="A53" s="27">
        <v>51</v>
      </c>
      <c r="B53" s="28">
        <v>7</v>
      </c>
      <c r="C53" s="27">
        <v>2</v>
      </c>
      <c r="D53" s="28">
        <v>1404</v>
      </c>
      <c r="E53" s="28" t="s">
        <v>115</v>
      </c>
      <c r="F53" s="29" t="s">
        <v>116</v>
      </c>
      <c r="G53" s="30" t="str">
        <f t="shared" si="0"/>
        <v>22010419******3116</v>
      </c>
      <c r="H53" s="31">
        <v>13604401893</v>
      </c>
      <c r="I53" s="30" t="str">
        <f t="shared" si="1"/>
        <v>136****1893</v>
      </c>
      <c r="J53" s="28">
        <v>103.81</v>
      </c>
      <c r="K53" s="27"/>
    </row>
    <row r="54" spans="1:11">
      <c r="A54" s="27">
        <v>52</v>
      </c>
      <c r="B54" s="28">
        <v>7</v>
      </c>
      <c r="C54" s="27">
        <v>2</v>
      </c>
      <c r="D54" s="28">
        <v>1503</v>
      </c>
      <c r="E54" s="28" t="s">
        <v>117</v>
      </c>
      <c r="F54" s="29" t="s">
        <v>118</v>
      </c>
      <c r="G54" s="30" t="str">
        <f t="shared" si="0"/>
        <v>22010619******0627</v>
      </c>
      <c r="H54" s="31">
        <v>13610714628</v>
      </c>
      <c r="I54" s="30" t="str">
        <f t="shared" si="1"/>
        <v>136****4628</v>
      </c>
      <c r="J54" s="28">
        <v>138.6</v>
      </c>
      <c r="K54" s="27"/>
    </row>
    <row r="55" spans="1:11">
      <c r="A55" s="27">
        <v>53</v>
      </c>
      <c r="B55" s="28">
        <v>7</v>
      </c>
      <c r="C55" s="27">
        <v>2</v>
      </c>
      <c r="D55" s="28">
        <v>1504</v>
      </c>
      <c r="E55" s="28" t="s">
        <v>119</v>
      </c>
      <c r="F55" s="29" t="s">
        <v>120</v>
      </c>
      <c r="G55" s="30" t="str">
        <f t="shared" si="0"/>
        <v>22010319******082X</v>
      </c>
      <c r="H55" s="31">
        <v>15044121333</v>
      </c>
      <c r="I55" s="30" t="str">
        <f t="shared" si="1"/>
        <v>150****1333</v>
      </c>
      <c r="J55" s="28">
        <v>103.81</v>
      </c>
      <c r="K55" s="27"/>
    </row>
    <row r="56" spans="1:11">
      <c r="A56" s="27">
        <v>54</v>
      </c>
      <c r="B56" s="28">
        <v>7</v>
      </c>
      <c r="C56" s="27">
        <v>2</v>
      </c>
      <c r="D56" s="28">
        <v>1603</v>
      </c>
      <c r="E56" s="28" t="s">
        <v>121</v>
      </c>
      <c r="F56" s="29" t="s">
        <v>122</v>
      </c>
      <c r="G56" s="30" t="str">
        <f t="shared" si="0"/>
        <v>22010319******3215</v>
      </c>
      <c r="H56" s="31">
        <v>13194306680</v>
      </c>
      <c r="I56" s="30" t="str">
        <f t="shared" si="1"/>
        <v>131****6680</v>
      </c>
      <c r="J56" s="28">
        <v>138.6</v>
      </c>
      <c r="K56" s="27"/>
    </row>
    <row r="57" spans="1:11">
      <c r="A57" s="27">
        <v>55</v>
      </c>
      <c r="B57" s="28">
        <v>7</v>
      </c>
      <c r="C57" s="27">
        <v>2</v>
      </c>
      <c r="D57" s="28">
        <v>1604</v>
      </c>
      <c r="E57" s="28" t="s">
        <v>123</v>
      </c>
      <c r="F57" s="29" t="s">
        <v>124</v>
      </c>
      <c r="G57" s="30" t="str">
        <f t="shared" si="0"/>
        <v>22010419******4719</v>
      </c>
      <c r="H57" s="31">
        <v>18744023776</v>
      </c>
      <c r="I57" s="30" t="str">
        <f t="shared" si="1"/>
        <v>187****3776</v>
      </c>
      <c r="J57" s="28">
        <v>103.81</v>
      </c>
      <c r="K57" s="27"/>
    </row>
    <row r="58" spans="1:11">
      <c r="A58" s="27">
        <v>56</v>
      </c>
      <c r="B58" s="28">
        <v>7</v>
      </c>
      <c r="C58" s="27">
        <v>2</v>
      </c>
      <c r="D58" s="28">
        <v>1703</v>
      </c>
      <c r="E58" s="28" t="s">
        <v>125</v>
      </c>
      <c r="F58" s="29" t="s">
        <v>126</v>
      </c>
      <c r="G58" s="30" t="str">
        <f t="shared" si="0"/>
        <v>22010319******3224</v>
      </c>
      <c r="H58" s="31">
        <v>13756179918</v>
      </c>
      <c r="I58" s="30" t="str">
        <f t="shared" si="1"/>
        <v>137****9918</v>
      </c>
      <c r="J58" s="28">
        <v>138.6</v>
      </c>
      <c r="K58" s="27"/>
    </row>
    <row r="59" spans="1:11">
      <c r="A59" s="27">
        <v>57</v>
      </c>
      <c r="B59" s="28">
        <v>7</v>
      </c>
      <c r="C59" s="27">
        <v>2</v>
      </c>
      <c r="D59" s="28">
        <v>1704</v>
      </c>
      <c r="E59" s="28" t="s">
        <v>127</v>
      </c>
      <c r="F59" s="29" t="s">
        <v>128</v>
      </c>
      <c r="G59" s="30" t="str">
        <f t="shared" si="0"/>
        <v>22062119******0522</v>
      </c>
      <c r="H59" s="31">
        <v>18686626266</v>
      </c>
      <c r="I59" s="30" t="str">
        <f t="shared" si="1"/>
        <v>186****6266</v>
      </c>
      <c r="J59" s="28">
        <v>103.81</v>
      </c>
      <c r="K59" s="27"/>
    </row>
    <row r="60" spans="1:11">
      <c r="A60" s="27">
        <v>58</v>
      </c>
      <c r="B60" s="28">
        <v>7</v>
      </c>
      <c r="C60" s="27">
        <v>2</v>
      </c>
      <c r="D60" s="28">
        <v>1803</v>
      </c>
      <c r="E60" s="28" t="s">
        <v>129</v>
      </c>
      <c r="F60" s="29" t="s">
        <v>130</v>
      </c>
      <c r="G60" s="30" t="str">
        <f t="shared" si="0"/>
        <v>22010419******5089</v>
      </c>
      <c r="H60" s="31">
        <v>18186828335</v>
      </c>
      <c r="I60" s="30" t="str">
        <f t="shared" si="1"/>
        <v>181****8335</v>
      </c>
      <c r="J60" s="28">
        <v>138.6</v>
      </c>
      <c r="K60" s="27"/>
    </row>
    <row r="61" spans="1:11">
      <c r="A61" s="27">
        <v>59</v>
      </c>
      <c r="B61" s="28">
        <v>7</v>
      </c>
      <c r="C61" s="27">
        <v>3</v>
      </c>
      <c r="D61" s="28">
        <v>105</v>
      </c>
      <c r="E61" s="28" t="s">
        <v>131</v>
      </c>
      <c r="F61" s="29" t="s">
        <v>132</v>
      </c>
      <c r="G61" s="30" t="str">
        <f t="shared" si="0"/>
        <v>22010319******2942</v>
      </c>
      <c r="H61" s="31">
        <v>15943014179</v>
      </c>
      <c r="I61" s="30" t="str">
        <f t="shared" si="1"/>
        <v>159****4179</v>
      </c>
      <c r="J61" s="28">
        <v>117.03</v>
      </c>
      <c r="K61" s="27"/>
    </row>
    <row r="62" spans="1:11">
      <c r="A62" s="27">
        <v>60</v>
      </c>
      <c r="B62" s="28">
        <v>7</v>
      </c>
      <c r="C62" s="27">
        <v>3</v>
      </c>
      <c r="D62" s="28">
        <v>106</v>
      </c>
      <c r="E62" s="28" t="s">
        <v>133</v>
      </c>
      <c r="F62" s="29" t="s">
        <v>134</v>
      </c>
      <c r="G62" s="30" t="str">
        <f t="shared" si="0"/>
        <v>22012319******0028</v>
      </c>
      <c r="H62" s="31">
        <v>13843057900</v>
      </c>
      <c r="I62" s="30" t="str">
        <f t="shared" si="1"/>
        <v>138****7900</v>
      </c>
      <c r="J62" s="28">
        <v>117.03</v>
      </c>
      <c r="K62" s="27"/>
    </row>
    <row r="63" spans="1:11">
      <c r="A63" s="27">
        <v>61</v>
      </c>
      <c r="B63" s="28">
        <v>7</v>
      </c>
      <c r="C63" s="27">
        <v>3</v>
      </c>
      <c r="D63" s="28">
        <v>205</v>
      </c>
      <c r="E63" s="28" t="s">
        <v>135</v>
      </c>
      <c r="F63" s="29" t="s">
        <v>136</v>
      </c>
      <c r="G63" s="30" t="str">
        <f t="shared" si="0"/>
        <v>22010419******4425</v>
      </c>
      <c r="H63" s="31">
        <v>13043331332</v>
      </c>
      <c r="I63" s="30" t="str">
        <f t="shared" si="1"/>
        <v>130****1332</v>
      </c>
      <c r="J63" s="28">
        <v>117.03</v>
      </c>
      <c r="K63" s="27"/>
    </row>
    <row r="64" spans="1:11">
      <c r="A64" s="27">
        <v>62</v>
      </c>
      <c r="B64" s="28">
        <v>7</v>
      </c>
      <c r="C64" s="27">
        <v>3</v>
      </c>
      <c r="D64" s="28">
        <v>305</v>
      </c>
      <c r="E64" s="28" t="s">
        <v>137</v>
      </c>
      <c r="F64" s="29" t="s">
        <v>138</v>
      </c>
      <c r="G64" s="30" t="str">
        <f t="shared" si="0"/>
        <v>22010419******5830</v>
      </c>
      <c r="H64" s="31">
        <v>18843156015</v>
      </c>
      <c r="I64" s="30" t="str">
        <f t="shared" si="1"/>
        <v>188****6015</v>
      </c>
      <c r="J64" s="28">
        <v>117.03</v>
      </c>
      <c r="K64" s="27"/>
    </row>
    <row r="65" spans="1:11">
      <c r="A65" s="27">
        <v>63</v>
      </c>
      <c r="B65" s="28">
        <v>7</v>
      </c>
      <c r="C65" s="27">
        <v>3</v>
      </c>
      <c r="D65" s="28">
        <v>306</v>
      </c>
      <c r="E65" s="28" t="s">
        <v>139</v>
      </c>
      <c r="F65" s="29" t="s">
        <v>140</v>
      </c>
      <c r="G65" s="30" t="str">
        <f t="shared" si="0"/>
        <v>22010419******5836</v>
      </c>
      <c r="H65" s="31">
        <v>13069009198</v>
      </c>
      <c r="I65" s="30" t="str">
        <f t="shared" si="1"/>
        <v>130****9198</v>
      </c>
      <c r="J65" s="28">
        <v>117.03</v>
      </c>
      <c r="K65" s="27"/>
    </row>
    <row r="66" spans="1:11">
      <c r="A66" s="27">
        <v>64</v>
      </c>
      <c r="B66" s="28">
        <v>7</v>
      </c>
      <c r="C66" s="27">
        <v>3</v>
      </c>
      <c r="D66" s="28">
        <v>405</v>
      </c>
      <c r="E66" s="28" t="s">
        <v>141</v>
      </c>
      <c r="F66" s="29" t="s">
        <v>142</v>
      </c>
      <c r="G66" s="30" t="str">
        <f t="shared" si="0"/>
        <v>22010620******0613</v>
      </c>
      <c r="H66" s="31">
        <v>13596077889</v>
      </c>
      <c r="I66" s="30" t="str">
        <f t="shared" si="1"/>
        <v>135****7889</v>
      </c>
      <c r="J66" s="28">
        <v>117.03</v>
      </c>
      <c r="K66" s="27"/>
    </row>
    <row r="67" spans="1:11">
      <c r="A67" s="27">
        <v>65</v>
      </c>
      <c r="B67" s="28">
        <v>7</v>
      </c>
      <c r="C67" s="27">
        <v>3</v>
      </c>
      <c r="D67" s="28">
        <v>505</v>
      </c>
      <c r="E67" s="28" t="s">
        <v>143</v>
      </c>
      <c r="F67" s="29" t="s">
        <v>144</v>
      </c>
      <c r="G67" s="30" t="str">
        <f t="shared" si="0"/>
        <v>22018319******7815</v>
      </c>
      <c r="H67" s="31">
        <v>13624478860</v>
      </c>
      <c r="I67" s="30" t="str">
        <f t="shared" si="1"/>
        <v>136****8860</v>
      </c>
      <c r="J67" s="28">
        <v>117.03</v>
      </c>
      <c r="K67" s="27"/>
    </row>
    <row r="68" spans="1:11">
      <c r="A68" s="27">
        <v>66</v>
      </c>
      <c r="B68" s="28">
        <v>7</v>
      </c>
      <c r="C68" s="27">
        <v>3</v>
      </c>
      <c r="D68" s="28">
        <v>605</v>
      </c>
      <c r="E68" s="28" t="s">
        <v>145</v>
      </c>
      <c r="F68" s="29" t="s">
        <v>146</v>
      </c>
      <c r="G68" s="30" t="str">
        <f t="shared" ref="G68:G122" si="2">SUBSTITUTE(F68,MID(F68,9,6),"******",1)</f>
        <v>22032319******0898</v>
      </c>
      <c r="H68" s="31">
        <v>13194306218</v>
      </c>
      <c r="I68" s="30" t="str">
        <f t="shared" ref="I68:I122" si="3">SUBSTITUTE(H68,MID(H68,4,4),"****",1)</f>
        <v>131****6218</v>
      </c>
      <c r="J68" s="28">
        <v>117.03</v>
      </c>
      <c r="K68" s="27"/>
    </row>
    <row r="69" spans="1:11">
      <c r="A69" s="27">
        <v>67</v>
      </c>
      <c r="B69" s="28">
        <v>7</v>
      </c>
      <c r="C69" s="27">
        <v>3</v>
      </c>
      <c r="D69" s="28">
        <v>705</v>
      </c>
      <c r="E69" s="28" t="s">
        <v>147</v>
      </c>
      <c r="F69" s="29" t="s">
        <v>148</v>
      </c>
      <c r="G69" s="30" t="str">
        <f t="shared" si="2"/>
        <v>41272819******6485</v>
      </c>
      <c r="H69" s="31">
        <v>13500821053</v>
      </c>
      <c r="I69" s="30" t="str">
        <f t="shared" si="3"/>
        <v>135****1053</v>
      </c>
      <c r="J69" s="28">
        <v>117.03</v>
      </c>
      <c r="K69" s="27"/>
    </row>
    <row r="70" spans="1:11">
      <c r="A70" s="27">
        <v>68</v>
      </c>
      <c r="B70" s="28">
        <v>7</v>
      </c>
      <c r="C70" s="27">
        <v>3</v>
      </c>
      <c r="D70" s="28">
        <v>706</v>
      </c>
      <c r="E70" s="28" t="s">
        <v>149</v>
      </c>
      <c r="F70" s="29" t="s">
        <v>150</v>
      </c>
      <c r="G70" s="30" t="str">
        <f t="shared" si="2"/>
        <v>22030019******2221</v>
      </c>
      <c r="H70" s="31">
        <v>13844077321</v>
      </c>
      <c r="I70" s="30" t="str">
        <f t="shared" si="3"/>
        <v>138****7321</v>
      </c>
      <c r="J70" s="28">
        <v>117.03</v>
      </c>
      <c r="K70" s="27"/>
    </row>
    <row r="71" spans="1:11">
      <c r="A71" s="27">
        <v>69</v>
      </c>
      <c r="B71" s="28">
        <v>7</v>
      </c>
      <c r="C71" s="27">
        <v>3</v>
      </c>
      <c r="D71" s="28">
        <v>805</v>
      </c>
      <c r="E71" s="28" t="s">
        <v>151</v>
      </c>
      <c r="F71" s="29" t="s">
        <v>152</v>
      </c>
      <c r="G71" s="30" t="str">
        <f t="shared" si="2"/>
        <v>22070219******1024</v>
      </c>
      <c r="H71" s="31">
        <v>15584419098</v>
      </c>
      <c r="I71" s="30" t="str">
        <f t="shared" si="3"/>
        <v>155****9098</v>
      </c>
      <c r="J71" s="28">
        <v>117.03</v>
      </c>
      <c r="K71" s="27"/>
    </row>
    <row r="72" spans="1:11">
      <c r="A72" s="27">
        <v>70</v>
      </c>
      <c r="B72" s="28">
        <v>7</v>
      </c>
      <c r="C72" s="27">
        <v>3</v>
      </c>
      <c r="D72" s="28">
        <v>806</v>
      </c>
      <c r="E72" s="28" t="s">
        <v>153</v>
      </c>
      <c r="F72" s="29" t="s">
        <v>154</v>
      </c>
      <c r="G72" s="30" t="str">
        <f t="shared" si="2"/>
        <v>22900519******0425</v>
      </c>
      <c r="H72" s="31">
        <v>13180848111</v>
      </c>
      <c r="I72" s="30" t="str">
        <f t="shared" si="3"/>
        <v>131****8111</v>
      </c>
      <c r="J72" s="28">
        <v>117.03</v>
      </c>
      <c r="K72" s="27"/>
    </row>
    <row r="73" spans="1:11">
      <c r="A73" s="27">
        <v>71</v>
      </c>
      <c r="B73" s="28">
        <v>7</v>
      </c>
      <c r="C73" s="27">
        <v>3</v>
      </c>
      <c r="D73" s="28">
        <v>905</v>
      </c>
      <c r="E73" s="28" t="s">
        <v>155</v>
      </c>
      <c r="F73" s="29" t="s">
        <v>156</v>
      </c>
      <c r="G73" s="30" t="str">
        <f t="shared" si="2"/>
        <v>22010519******0032</v>
      </c>
      <c r="H73" s="31">
        <v>13944802323</v>
      </c>
      <c r="I73" s="30" t="str">
        <f t="shared" si="3"/>
        <v>139****2323</v>
      </c>
      <c r="J73" s="28">
        <v>117.03</v>
      </c>
      <c r="K73" s="27"/>
    </row>
    <row r="74" spans="1:11">
      <c r="A74" s="27">
        <v>72</v>
      </c>
      <c r="B74" s="28">
        <v>7</v>
      </c>
      <c r="C74" s="27">
        <v>3</v>
      </c>
      <c r="D74" s="28">
        <v>1006</v>
      </c>
      <c r="E74" s="28" t="s">
        <v>157</v>
      </c>
      <c r="F74" s="29" t="s">
        <v>158</v>
      </c>
      <c r="G74" s="30" t="str">
        <f t="shared" si="2"/>
        <v>23022919******3627</v>
      </c>
      <c r="H74" s="31">
        <v>15304316708</v>
      </c>
      <c r="I74" s="30" t="str">
        <f t="shared" si="3"/>
        <v>153****6708</v>
      </c>
      <c r="J74" s="28">
        <v>117.03</v>
      </c>
      <c r="K74" s="27"/>
    </row>
    <row r="75" spans="1:11">
      <c r="A75" s="27">
        <v>73</v>
      </c>
      <c r="B75" s="28">
        <v>7</v>
      </c>
      <c r="C75" s="27">
        <v>3</v>
      </c>
      <c r="D75" s="28">
        <v>1105</v>
      </c>
      <c r="E75" s="28" t="s">
        <v>38</v>
      </c>
      <c r="F75" s="29" t="s">
        <v>45</v>
      </c>
      <c r="G75" s="30" t="str">
        <f t="shared" si="2"/>
        <v>22010419******2652</v>
      </c>
      <c r="H75" s="31">
        <v>13844873899</v>
      </c>
      <c r="I75" s="30" t="str">
        <f t="shared" si="3"/>
        <v>138****3899</v>
      </c>
      <c r="J75" s="28">
        <v>117.03</v>
      </c>
      <c r="K75" s="27"/>
    </row>
    <row r="76" spans="1:11">
      <c r="A76" s="27">
        <v>74</v>
      </c>
      <c r="B76" s="28">
        <v>7</v>
      </c>
      <c r="C76" s="27">
        <v>3</v>
      </c>
      <c r="D76" s="28">
        <v>1106</v>
      </c>
      <c r="E76" s="28" t="s">
        <v>159</v>
      </c>
      <c r="F76" s="29" t="s">
        <v>160</v>
      </c>
      <c r="G76" s="30" t="str">
        <f t="shared" si="2"/>
        <v>22010419******381X</v>
      </c>
      <c r="H76" s="31">
        <v>18644923836</v>
      </c>
      <c r="I76" s="30" t="str">
        <f t="shared" si="3"/>
        <v>186****3836</v>
      </c>
      <c r="J76" s="28">
        <v>117.03</v>
      </c>
      <c r="K76" s="27"/>
    </row>
    <row r="77" spans="1:11">
      <c r="A77" s="27">
        <v>75</v>
      </c>
      <c r="B77" s="28">
        <v>7</v>
      </c>
      <c r="C77" s="27">
        <v>3</v>
      </c>
      <c r="D77" s="28">
        <v>1205</v>
      </c>
      <c r="E77" s="28" t="s">
        <v>38</v>
      </c>
      <c r="F77" s="29" t="s">
        <v>45</v>
      </c>
      <c r="G77" s="30" t="str">
        <f t="shared" si="2"/>
        <v>22010419******2652</v>
      </c>
      <c r="H77" s="31">
        <v>13844873899</v>
      </c>
      <c r="I77" s="30" t="str">
        <f t="shared" si="3"/>
        <v>138****3899</v>
      </c>
      <c r="J77" s="28">
        <v>117.03</v>
      </c>
      <c r="K77" s="27"/>
    </row>
    <row r="78" spans="1:11">
      <c r="A78" s="27">
        <v>76</v>
      </c>
      <c r="B78" s="28">
        <v>7</v>
      </c>
      <c r="C78" s="27">
        <v>3</v>
      </c>
      <c r="D78" s="28">
        <v>1206</v>
      </c>
      <c r="E78" s="28" t="s">
        <v>161</v>
      </c>
      <c r="F78" s="29" t="s">
        <v>162</v>
      </c>
      <c r="G78" s="30" t="str">
        <f t="shared" si="2"/>
        <v>22072119******4624</v>
      </c>
      <c r="H78" s="31">
        <v>15543558417</v>
      </c>
      <c r="I78" s="30" t="str">
        <f t="shared" si="3"/>
        <v>155****8417</v>
      </c>
      <c r="J78" s="28">
        <v>117.03</v>
      </c>
      <c r="K78" s="27"/>
    </row>
    <row r="79" spans="1:11">
      <c r="A79" s="27">
        <v>77</v>
      </c>
      <c r="B79" s="28">
        <v>7</v>
      </c>
      <c r="C79" s="27">
        <v>3</v>
      </c>
      <c r="D79" s="28">
        <v>1305</v>
      </c>
      <c r="E79" s="28" t="s">
        <v>163</v>
      </c>
      <c r="F79" s="29" t="s">
        <v>164</v>
      </c>
      <c r="G79" s="30" t="str">
        <f t="shared" si="2"/>
        <v>22010620******1034</v>
      </c>
      <c r="H79" s="31">
        <v>13074370768</v>
      </c>
      <c r="I79" s="30" t="str">
        <f t="shared" si="3"/>
        <v>130****0768</v>
      </c>
      <c r="J79" s="28">
        <v>117.03</v>
      </c>
      <c r="K79" s="27"/>
    </row>
    <row r="80" spans="1:11">
      <c r="A80" s="27">
        <v>78</v>
      </c>
      <c r="B80" s="28">
        <v>7</v>
      </c>
      <c r="C80" s="27">
        <v>3</v>
      </c>
      <c r="D80" s="28">
        <v>1306</v>
      </c>
      <c r="E80" s="28" t="s">
        <v>165</v>
      </c>
      <c r="F80" s="29" t="s">
        <v>166</v>
      </c>
      <c r="G80" s="30" t="str">
        <f t="shared" si="2"/>
        <v>22010419******2417</v>
      </c>
      <c r="H80" s="31">
        <v>13844012018</v>
      </c>
      <c r="I80" s="30" t="str">
        <f t="shared" si="3"/>
        <v>138****2018</v>
      </c>
      <c r="J80" s="28">
        <v>117.03</v>
      </c>
      <c r="K80" s="27"/>
    </row>
    <row r="81" spans="1:11">
      <c r="A81" s="27">
        <v>79</v>
      </c>
      <c r="B81" s="28">
        <v>7</v>
      </c>
      <c r="C81" s="27">
        <v>3</v>
      </c>
      <c r="D81" s="28">
        <v>1405</v>
      </c>
      <c r="E81" s="28" t="s">
        <v>167</v>
      </c>
      <c r="F81" s="29" t="s">
        <v>168</v>
      </c>
      <c r="G81" s="30" t="str">
        <f t="shared" si="2"/>
        <v>22010419******2213</v>
      </c>
      <c r="H81" s="31">
        <v>13634417287</v>
      </c>
      <c r="I81" s="30" t="str">
        <f t="shared" si="3"/>
        <v>136****7287</v>
      </c>
      <c r="J81" s="28">
        <v>117.03</v>
      </c>
      <c r="K81" s="27"/>
    </row>
    <row r="82" spans="1:11">
      <c r="A82" s="27">
        <v>80</v>
      </c>
      <c r="B82" s="10">
        <v>7</v>
      </c>
      <c r="C82" s="27">
        <v>3</v>
      </c>
      <c r="D82" s="10">
        <v>1406</v>
      </c>
      <c r="E82" s="10" t="s">
        <v>169</v>
      </c>
      <c r="F82" s="29" t="s">
        <v>170</v>
      </c>
      <c r="G82" s="30" t="str">
        <f t="shared" si="2"/>
        <v>22010419******1324</v>
      </c>
      <c r="H82" s="31">
        <v>13844975166</v>
      </c>
      <c r="I82" s="30" t="str">
        <f t="shared" si="3"/>
        <v>138****5166</v>
      </c>
      <c r="J82" s="10">
        <v>117.03</v>
      </c>
      <c r="K82" s="27"/>
    </row>
    <row r="83" spans="1:11">
      <c r="A83" s="27">
        <v>81</v>
      </c>
      <c r="B83" s="28">
        <v>7</v>
      </c>
      <c r="C83" s="27">
        <v>3</v>
      </c>
      <c r="D83" s="28">
        <v>1505</v>
      </c>
      <c r="E83" s="28" t="s">
        <v>171</v>
      </c>
      <c r="F83" s="29" t="s">
        <v>172</v>
      </c>
      <c r="G83" s="30" t="str">
        <f t="shared" si="2"/>
        <v>22012319******0012</v>
      </c>
      <c r="H83" s="31">
        <v>13844802836</v>
      </c>
      <c r="I83" s="30" t="str">
        <f t="shared" si="3"/>
        <v>138****2836</v>
      </c>
      <c r="J83" s="28">
        <v>117.03</v>
      </c>
      <c r="K83" s="27"/>
    </row>
    <row r="84" spans="1:11">
      <c r="A84" s="27">
        <v>82</v>
      </c>
      <c r="B84" s="28">
        <v>7</v>
      </c>
      <c r="C84" s="27">
        <v>3</v>
      </c>
      <c r="D84" s="28">
        <v>1506</v>
      </c>
      <c r="E84" s="28" t="s">
        <v>173</v>
      </c>
      <c r="F84" s="29" t="s">
        <v>174</v>
      </c>
      <c r="G84" s="30" t="str">
        <f t="shared" si="2"/>
        <v>22070219******1812</v>
      </c>
      <c r="H84" s="31">
        <v>18243170235</v>
      </c>
      <c r="I84" s="30" t="str">
        <f t="shared" si="3"/>
        <v>182****0235</v>
      </c>
      <c r="J84" s="28">
        <v>117.03</v>
      </c>
      <c r="K84" s="27"/>
    </row>
    <row r="85" spans="1:11">
      <c r="A85" s="27">
        <v>83</v>
      </c>
      <c r="B85" s="28">
        <v>7</v>
      </c>
      <c r="C85" s="27">
        <v>3</v>
      </c>
      <c r="D85" s="28">
        <v>1605</v>
      </c>
      <c r="E85" s="28" t="s">
        <v>175</v>
      </c>
      <c r="F85" s="29" t="s">
        <v>176</v>
      </c>
      <c r="G85" s="30" t="str">
        <f t="shared" si="2"/>
        <v>22010619******0020</v>
      </c>
      <c r="H85" s="31">
        <v>13944897376</v>
      </c>
      <c r="I85" s="30" t="str">
        <f t="shared" si="3"/>
        <v>139****7376</v>
      </c>
      <c r="J85" s="28">
        <v>117.03</v>
      </c>
      <c r="K85" s="27"/>
    </row>
    <row r="86" spans="1:11">
      <c r="A86" s="27">
        <v>84</v>
      </c>
      <c r="B86" s="28">
        <v>7</v>
      </c>
      <c r="C86" s="27">
        <v>3</v>
      </c>
      <c r="D86" s="28">
        <v>1705</v>
      </c>
      <c r="E86" s="28" t="s">
        <v>177</v>
      </c>
      <c r="F86" s="29" t="s">
        <v>178</v>
      </c>
      <c r="G86" s="30" t="str">
        <f t="shared" si="2"/>
        <v>22038119******1128</v>
      </c>
      <c r="H86" s="31">
        <v>13500898956</v>
      </c>
      <c r="I86" s="30" t="str">
        <f t="shared" si="3"/>
        <v>135****8956</v>
      </c>
      <c r="J86" s="28">
        <v>117.03</v>
      </c>
      <c r="K86" s="27"/>
    </row>
    <row r="87" spans="1:11">
      <c r="A87" s="27">
        <v>85</v>
      </c>
      <c r="B87" s="28">
        <v>7</v>
      </c>
      <c r="C87" s="27">
        <v>3</v>
      </c>
      <c r="D87" s="28">
        <v>1706</v>
      </c>
      <c r="E87" s="28" t="s">
        <v>179</v>
      </c>
      <c r="F87" s="29" t="s">
        <v>180</v>
      </c>
      <c r="G87" s="30" t="str">
        <f t="shared" si="2"/>
        <v>22010319******4110</v>
      </c>
      <c r="H87" s="31">
        <v>15102119200</v>
      </c>
      <c r="I87" s="30" t="str">
        <f t="shared" si="3"/>
        <v>151****9200</v>
      </c>
      <c r="J87" s="28">
        <v>117.03</v>
      </c>
      <c r="K87" s="27"/>
    </row>
    <row r="88" spans="1:11">
      <c r="A88" s="27">
        <v>86</v>
      </c>
      <c r="B88" s="28">
        <v>7</v>
      </c>
      <c r="C88" s="27">
        <v>4</v>
      </c>
      <c r="D88" s="28">
        <v>108</v>
      </c>
      <c r="E88" s="28" t="s">
        <v>181</v>
      </c>
      <c r="F88" s="29" t="s">
        <v>182</v>
      </c>
      <c r="G88" s="30" t="str">
        <f t="shared" si="2"/>
        <v>22010419******8023</v>
      </c>
      <c r="H88" s="31">
        <v>13944931065</v>
      </c>
      <c r="I88" s="30" t="str">
        <f t="shared" si="3"/>
        <v>139****1065</v>
      </c>
      <c r="J88" s="28">
        <v>82.42</v>
      </c>
      <c r="K88" s="27"/>
    </row>
    <row r="89" spans="1:11">
      <c r="A89" s="27">
        <v>87</v>
      </c>
      <c r="B89" s="28">
        <v>7</v>
      </c>
      <c r="C89" s="27">
        <v>4</v>
      </c>
      <c r="D89" s="28">
        <v>207</v>
      </c>
      <c r="E89" s="28" t="s">
        <v>183</v>
      </c>
      <c r="F89" s="29" t="s">
        <v>184</v>
      </c>
      <c r="G89" s="30" t="str">
        <f t="shared" si="2"/>
        <v>22012219******3342</v>
      </c>
      <c r="H89" s="31">
        <v>15104499882</v>
      </c>
      <c r="I89" s="30" t="str">
        <f t="shared" si="3"/>
        <v>151****9882</v>
      </c>
      <c r="J89" s="28">
        <v>103.96</v>
      </c>
      <c r="K89" s="27"/>
    </row>
    <row r="90" spans="1:11">
      <c r="A90" s="27">
        <v>88</v>
      </c>
      <c r="B90" s="28">
        <v>7</v>
      </c>
      <c r="C90" s="27">
        <v>4</v>
      </c>
      <c r="D90" s="28">
        <v>307</v>
      </c>
      <c r="E90" s="28" t="s">
        <v>185</v>
      </c>
      <c r="F90" s="29" t="s">
        <v>186</v>
      </c>
      <c r="G90" s="30" t="str">
        <f t="shared" si="2"/>
        <v>22012219******6210</v>
      </c>
      <c r="H90" s="31">
        <v>13944918777</v>
      </c>
      <c r="I90" s="30" t="str">
        <f t="shared" si="3"/>
        <v>139****8777</v>
      </c>
      <c r="J90" s="28">
        <v>103.96</v>
      </c>
      <c r="K90" s="27"/>
    </row>
    <row r="91" spans="1:11">
      <c r="A91" s="27">
        <v>89</v>
      </c>
      <c r="B91" s="28">
        <v>7</v>
      </c>
      <c r="C91" s="27">
        <v>4</v>
      </c>
      <c r="D91" s="28">
        <v>308</v>
      </c>
      <c r="E91" s="28" t="s">
        <v>185</v>
      </c>
      <c r="F91" s="29" t="s">
        <v>186</v>
      </c>
      <c r="G91" s="30" t="str">
        <f t="shared" si="2"/>
        <v>22012219******6210</v>
      </c>
      <c r="H91" s="31">
        <v>13944918777</v>
      </c>
      <c r="I91" s="30" t="str">
        <f t="shared" si="3"/>
        <v>139****8777</v>
      </c>
      <c r="J91" s="28">
        <v>82.42</v>
      </c>
      <c r="K91" s="27"/>
    </row>
    <row r="92" spans="1:11">
      <c r="A92" s="27">
        <v>90</v>
      </c>
      <c r="B92" s="28">
        <v>7</v>
      </c>
      <c r="C92" s="27">
        <v>4</v>
      </c>
      <c r="D92" s="28">
        <v>507</v>
      </c>
      <c r="E92" s="28" t="s">
        <v>187</v>
      </c>
      <c r="F92" s="29" t="s">
        <v>188</v>
      </c>
      <c r="G92" s="30" t="str">
        <f t="shared" si="2"/>
        <v>22018219******3912</v>
      </c>
      <c r="H92" s="31">
        <v>15044121333</v>
      </c>
      <c r="I92" s="30" t="str">
        <f t="shared" si="3"/>
        <v>150****1333</v>
      </c>
      <c r="J92" s="28">
        <v>103.96</v>
      </c>
      <c r="K92" s="27"/>
    </row>
    <row r="93" spans="1:11">
      <c r="A93" s="27">
        <v>91</v>
      </c>
      <c r="B93" s="10">
        <v>7</v>
      </c>
      <c r="C93" s="27">
        <v>4</v>
      </c>
      <c r="D93" s="10">
        <v>607</v>
      </c>
      <c r="E93" s="10" t="s">
        <v>189</v>
      </c>
      <c r="F93" s="29" t="s">
        <v>190</v>
      </c>
      <c r="G93" s="30" t="str">
        <f t="shared" si="2"/>
        <v>22010419******3647</v>
      </c>
      <c r="H93" s="31">
        <v>18104310833</v>
      </c>
      <c r="I93" s="30" t="str">
        <f t="shared" si="3"/>
        <v>181****0833</v>
      </c>
      <c r="J93" s="10">
        <v>103.96</v>
      </c>
      <c r="K93" s="27"/>
    </row>
    <row r="94" spans="1:11">
      <c r="A94" s="27">
        <v>92</v>
      </c>
      <c r="B94" s="28">
        <v>7</v>
      </c>
      <c r="C94" s="27">
        <v>4</v>
      </c>
      <c r="D94" s="28">
        <v>608</v>
      </c>
      <c r="E94" s="28" t="s">
        <v>191</v>
      </c>
      <c r="F94" s="29" t="s">
        <v>192</v>
      </c>
      <c r="G94" s="30" t="str">
        <f t="shared" si="2"/>
        <v>22018219******0015</v>
      </c>
      <c r="H94" s="31">
        <v>15948758738</v>
      </c>
      <c r="I94" s="30" t="str">
        <f t="shared" si="3"/>
        <v>159****8738</v>
      </c>
      <c r="J94" s="28">
        <v>82.42</v>
      </c>
      <c r="K94" s="27"/>
    </row>
    <row r="95" spans="1:11">
      <c r="A95" s="27">
        <v>93</v>
      </c>
      <c r="B95" s="28">
        <v>7</v>
      </c>
      <c r="C95" s="27">
        <v>4</v>
      </c>
      <c r="D95" s="28">
        <v>707</v>
      </c>
      <c r="E95" s="28" t="s">
        <v>193</v>
      </c>
      <c r="F95" s="29" t="s">
        <v>194</v>
      </c>
      <c r="G95" s="30" t="str">
        <f t="shared" si="2"/>
        <v>22010519******1218</v>
      </c>
      <c r="H95" s="31">
        <v>13166849466</v>
      </c>
      <c r="I95" s="30" t="str">
        <f t="shared" si="3"/>
        <v>131****9466</v>
      </c>
      <c r="J95" s="28">
        <v>103.96</v>
      </c>
      <c r="K95" s="27"/>
    </row>
    <row r="96" spans="1:11">
      <c r="A96" s="27">
        <v>94</v>
      </c>
      <c r="B96" s="28">
        <v>7</v>
      </c>
      <c r="C96" s="27">
        <v>4</v>
      </c>
      <c r="D96" s="28">
        <v>708</v>
      </c>
      <c r="E96" s="28" t="s">
        <v>195</v>
      </c>
      <c r="F96" s="29" t="s">
        <v>196</v>
      </c>
      <c r="G96" s="30" t="str">
        <f t="shared" si="2"/>
        <v>22012219******5034</v>
      </c>
      <c r="H96" s="31">
        <v>18643112155</v>
      </c>
      <c r="I96" s="30" t="str">
        <f t="shared" si="3"/>
        <v>186****2155</v>
      </c>
      <c r="J96" s="28">
        <v>82.42</v>
      </c>
      <c r="K96" s="27"/>
    </row>
    <row r="97" spans="1:11">
      <c r="A97" s="27">
        <v>95</v>
      </c>
      <c r="B97" s="28">
        <v>7</v>
      </c>
      <c r="C97" s="27">
        <v>4</v>
      </c>
      <c r="D97" s="28">
        <v>807</v>
      </c>
      <c r="E97" s="28" t="s">
        <v>197</v>
      </c>
      <c r="F97" s="29" t="s">
        <v>198</v>
      </c>
      <c r="G97" s="30" t="str">
        <f t="shared" si="2"/>
        <v>21020419******5781</v>
      </c>
      <c r="H97" s="31">
        <v>15640912838</v>
      </c>
      <c r="I97" s="30" t="str">
        <f t="shared" si="3"/>
        <v>156****2838</v>
      </c>
      <c r="J97" s="28">
        <v>103.96</v>
      </c>
      <c r="K97" s="27"/>
    </row>
    <row r="98" spans="1:11">
      <c r="A98" s="27">
        <v>96</v>
      </c>
      <c r="B98" s="28">
        <v>7</v>
      </c>
      <c r="C98" s="27">
        <v>4</v>
      </c>
      <c r="D98" s="28">
        <v>808</v>
      </c>
      <c r="E98" s="28" t="s">
        <v>199</v>
      </c>
      <c r="F98" s="29" t="s">
        <v>200</v>
      </c>
      <c r="G98" s="30" t="str">
        <f t="shared" si="2"/>
        <v>22012319******3833</v>
      </c>
      <c r="H98" s="31">
        <v>13596018120</v>
      </c>
      <c r="I98" s="30" t="str">
        <f t="shared" si="3"/>
        <v>135****8120</v>
      </c>
      <c r="J98" s="28">
        <v>82.42</v>
      </c>
      <c r="K98" s="27"/>
    </row>
    <row r="99" ht="15.75" customHeight="1" spans="1:11">
      <c r="A99" s="27">
        <v>97</v>
      </c>
      <c r="B99" s="28">
        <v>7</v>
      </c>
      <c r="C99" s="27">
        <v>4</v>
      </c>
      <c r="D99" s="28">
        <v>907</v>
      </c>
      <c r="E99" s="28" t="s">
        <v>201</v>
      </c>
      <c r="F99" s="29" t="s">
        <v>202</v>
      </c>
      <c r="G99" s="30" t="str">
        <f t="shared" si="2"/>
        <v>22010619******0630</v>
      </c>
      <c r="H99" s="31">
        <v>18686658322</v>
      </c>
      <c r="I99" s="30" t="str">
        <f t="shared" si="3"/>
        <v>186****8322</v>
      </c>
      <c r="J99" s="28">
        <v>103.96</v>
      </c>
      <c r="K99" s="27"/>
    </row>
    <row r="100" ht="15.75" customHeight="1" spans="1:11">
      <c r="A100" s="27">
        <v>98</v>
      </c>
      <c r="B100" s="28">
        <v>7</v>
      </c>
      <c r="C100" s="27">
        <v>4</v>
      </c>
      <c r="D100" s="28">
        <v>908</v>
      </c>
      <c r="E100" s="28" t="s">
        <v>203</v>
      </c>
      <c r="F100" s="29" t="s">
        <v>204</v>
      </c>
      <c r="G100" s="30" t="str">
        <f t="shared" si="2"/>
        <v>22038119******0021</v>
      </c>
      <c r="H100" s="31">
        <v>13894468025</v>
      </c>
      <c r="I100" s="30" t="str">
        <f t="shared" si="3"/>
        <v>138****8025</v>
      </c>
      <c r="J100" s="28">
        <v>82.42</v>
      </c>
      <c r="K100" s="27"/>
    </row>
    <row r="101" ht="15.75" customHeight="1" spans="1:11">
      <c r="A101" s="27">
        <v>99</v>
      </c>
      <c r="B101" s="28">
        <v>7</v>
      </c>
      <c r="C101" s="27">
        <v>4</v>
      </c>
      <c r="D101" s="28">
        <v>1008</v>
      </c>
      <c r="E101" s="28" t="s">
        <v>205</v>
      </c>
      <c r="F101" s="29" t="s">
        <v>206</v>
      </c>
      <c r="G101" s="30" t="str">
        <f t="shared" si="2"/>
        <v>22010519******0214</v>
      </c>
      <c r="H101" s="31">
        <v>13514400099</v>
      </c>
      <c r="I101" s="30" t="str">
        <f t="shared" si="3"/>
        <v>135****0099</v>
      </c>
      <c r="J101" s="28">
        <v>82.42</v>
      </c>
      <c r="K101" s="27"/>
    </row>
    <row r="102" ht="15.75" customHeight="1" spans="1:11">
      <c r="A102" s="27">
        <v>100</v>
      </c>
      <c r="B102" s="28">
        <v>7</v>
      </c>
      <c r="C102" s="27">
        <v>4</v>
      </c>
      <c r="D102" s="28">
        <v>1307</v>
      </c>
      <c r="E102" s="28" t="s">
        <v>207</v>
      </c>
      <c r="F102" s="29" t="s">
        <v>208</v>
      </c>
      <c r="G102" s="30" t="str">
        <f t="shared" si="2"/>
        <v>22052319******3420</v>
      </c>
      <c r="H102" s="31">
        <v>13844097833</v>
      </c>
      <c r="I102" s="30" t="str">
        <f t="shared" si="3"/>
        <v>138****7833</v>
      </c>
      <c r="J102" s="28">
        <v>103.96</v>
      </c>
      <c r="K102" s="27"/>
    </row>
    <row r="103" ht="15.75" customHeight="1" spans="1:11">
      <c r="A103" s="27">
        <v>101</v>
      </c>
      <c r="B103" s="28">
        <v>7</v>
      </c>
      <c r="C103" s="27">
        <v>4</v>
      </c>
      <c r="D103" s="28">
        <v>1308</v>
      </c>
      <c r="E103" s="28" t="s">
        <v>209</v>
      </c>
      <c r="F103" s="29" t="s">
        <v>210</v>
      </c>
      <c r="G103" s="30" t="str">
        <f t="shared" si="2"/>
        <v>22072219******2422</v>
      </c>
      <c r="H103" s="31">
        <v>13844075588</v>
      </c>
      <c r="I103" s="30" t="str">
        <f t="shared" si="3"/>
        <v>138****5588</v>
      </c>
      <c r="J103" s="28">
        <v>82.42</v>
      </c>
      <c r="K103" s="27"/>
    </row>
    <row r="104" spans="1:11">
      <c r="A104" s="27">
        <v>102</v>
      </c>
      <c r="B104" s="28">
        <v>7</v>
      </c>
      <c r="C104" s="27">
        <v>4</v>
      </c>
      <c r="D104" s="28">
        <v>1407</v>
      </c>
      <c r="E104" s="28" t="s">
        <v>211</v>
      </c>
      <c r="F104" s="29" t="s">
        <v>212</v>
      </c>
      <c r="G104" s="30" t="str">
        <f t="shared" si="2"/>
        <v>21078119******0216</v>
      </c>
      <c r="H104" s="31">
        <v>18686341543</v>
      </c>
      <c r="I104" s="30" t="str">
        <f t="shared" si="3"/>
        <v>186****1543</v>
      </c>
      <c r="J104" s="28">
        <v>103.96</v>
      </c>
      <c r="K104" s="27"/>
    </row>
    <row r="105" spans="1:11">
      <c r="A105" s="27">
        <v>103</v>
      </c>
      <c r="B105" s="28">
        <v>7</v>
      </c>
      <c r="C105" s="27">
        <v>4</v>
      </c>
      <c r="D105" s="28">
        <v>1408</v>
      </c>
      <c r="E105" s="28" t="s">
        <v>213</v>
      </c>
      <c r="F105" s="29" t="s">
        <v>214</v>
      </c>
      <c r="G105" s="30" t="str">
        <f t="shared" si="2"/>
        <v>21081119******1054</v>
      </c>
      <c r="H105" s="31">
        <v>18602463301</v>
      </c>
      <c r="I105" s="30" t="str">
        <f t="shared" si="3"/>
        <v>186****3301</v>
      </c>
      <c r="J105" s="28">
        <v>82.42</v>
      </c>
      <c r="K105" s="27"/>
    </row>
    <row r="106" spans="1:11">
      <c r="A106" s="27">
        <v>104</v>
      </c>
      <c r="B106" s="28">
        <v>7</v>
      </c>
      <c r="C106" s="27">
        <v>4</v>
      </c>
      <c r="D106" s="28">
        <v>1507</v>
      </c>
      <c r="E106" s="28" t="s">
        <v>215</v>
      </c>
      <c r="F106" s="29" t="s">
        <v>216</v>
      </c>
      <c r="G106" s="30" t="str">
        <f t="shared" si="2"/>
        <v>22032319******2024</v>
      </c>
      <c r="H106" s="31">
        <v>13756127959</v>
      </c>
      <c r="I106" s="30" t="str">
        <f t="shared" si="3"/>
        <v>137****7959</v>
      </c>
      <c r="J106" s="28">
        <v>103.96</v>
      </c>
      <c r="K106" s="27"/>
    </row>
    <row r="107" spans="1:11">
      <c r="A107" s="27">
        <v>105</v>
      </c>
      <c r="B107" s="28">
        <v>7</v>
      </c>
      <c r="C107" s="27">
        <v>4</v>
      </c>
      <c r="D107" s="28">
        <v>1608</v>
      </c>
      <c r="E107" s="28" t="s">
        <v>217</v>
      </c>
      <c r="F107" s="29" t="s">
        <v>218</v>
      </c>
      <c r="G107" s="30" t="str">
        <f t="shared" si="2"/>
        <v>22010619******0620</v>
      </c>
      <c r="H107" s="31" t="s">
        <v>219</v>
      </c>
      <c r="I107" s="30" t="str">
        <f t="shared" si="3"/>
        <v>189****2049</v>
      </c>
      <c r="J107" s="28">
        <v>82.42</v>
      </c>
      <c r="K107" s="27"/>
    </row>
    <row r="108" spans="1:11">
      <c r="A108" s="27">
        <v>106</v>
      </c>
      <c r="B108" s="28">
        <v>7</v>
      </c>
      <c r="C108" s="27">
        <v>4</v>
      </c>
      <c r="D108" s="28">
        <v>1807</v>
      </c>
      <c r="E108" s="28" t="s">
        <v>220</v>
      </c>
      <c r="F108" s="29" t="s">
        <v>58</v>
      </c>
      <c r="G108" s="30" t="str">
        <f t="shared" si="2"/>
        <v>22022319******301X</v>
      </c>
      <c r="H108" s="31" t="s">
        <v>59</v>
      </c>
      <c r="I108" s="30" t="str">
        <f t="shared" si="3"/>
        <v>189****0000</v>
      </c>
      <c r="J108" s="28">
        <v>103.96</v>
      </c>
      <c r="K108" s="27"/>
    </row>
    <row r="109" spans="1:11">
      <c r="A109" s="27">
        <v>107</v>
      </c>
      <c r="B109" s="28">
        <v>4</v>
      </c>
      <c r="C109" s="27">
        <v>1</v>
      </c>
      <c r="D109" s="28">
        <v>2601</v>
      </c>
      <c r="E109" s="28" t="s">
        <v>221</v>
      </c>
      <c r="F109" s="16" t="s">
        <v>222</v>
      </c>
      <c r="G109" s="30" t="str">
        <f t="shared" si="2"/>
        <v>22010419******3345</v>
      </c>
      <c r="H109" s="16">
        <v>13943185503</v>
      </c>
      <c r="I109" s="30" t="str">
        <f t="shared" si="3"/>
        <v>139****5503</v>
      </c>
      <c r="J109" s="28">
        <v>85.2</v>
      </c>
      <c r="K109" s="27"/>
    </row>
    <row r="110" spans="1:11">
      <c r="A110" s="27">
        <v>108</v>
      </c>
      <c r="B110" s="28">
        <v>4</v>
      </c>
      <c r="C110" s="27">
        <v>1</v>
      </c>
      <c r="D110" s="28">
        <v>801</v>
      </c>
      <c r="E110" s="28" t="s">
        <v>223</v>
      </c>
      <c r="F110" s="16" t="s">
        <v>224</v>
      </c>
      <c r="G110" s="30" t="str">
        <f t="shared" si="2"/>
        <v>22010419******3616</v>
      </c>
      <c r="H110" s="16">
        <v>15243128576</v>
      </c>
      <c r="I110" s="30" t="str">
        <f t="shared" si="3"/>
        <v>152****8576</v>
      </c>
      <c r="J110" s="28">
        <v>85.2</v>
      </c>
      <c r="K110" s="27"/>
    </row>
    <row r="111" spans="1:11">
      <c r="A111" s="27">
        <v>109</v>
      </c>
      <c r="B111" s="28">
        <v>4</v>
      </c>
      <c r="C111" s="27">
        <v>1</v>
      </c>
      <c r="D111" s="28">
        <v>2502</v>
      </c>
      <c r="E111" s="28" t="s">
        <v>225</v>
      </c>
      <c r="F111" s="16" t="s">
        <v>226</v>
      </c>
      <c r="G111" s="30" t="str">
        <f t="shared" si="2"/>
        <v>22010419******5811</v>
      </c>
      <c r="H111" s="16">
        <v>15904416551</v>
      </c>
      <c r="I111" s="30" t="str">
        <f t="shared" si="3"/>
        <v>159****6551</v>
      </c>
      <c r="J111" s="28">
        <v>44.07</v>
      </c>
      <c r="K111" s="27"/>
    </row>
    <row r="112" spans="1:11">
      <c r="A112" s="27">
        <v>110</v>
      </c>
      <c r="B112" s="17">
        <v>4</v>
      </c>
      <c r="C112" s="27">
        <v>2</v>
      </c>
      <c r="D112" s="17">
        <v>508</v>
      </c>
      <c r="E112" s="17" t="s">
        <v>227</v>
      </c>
      <c r="F112" s="16" t="s">
        <v>228</v>
      </c>
      <c r="G112" s="30" t="str">
        <f t="shared" si="2"/>
        <v>22012219******5719</v>
      </c>
      <c r="H112" s="16">
        <v>15904454242</v>
      </c>
      <c r="I112" s="30" t="str">
        <f t="shared" si="3"/>
        <v>159****4242</v>
      </c>
      <c r="J112" s="17">
        <v>85.2</v>
      </c>
      <c r="K112" s="27"/>
    </row>
    <row r="113" spans="1:11">
      <c r="A113" s="27">
        <v>111</v>
      </c>
      <c r="B113" s="28">
        <v>4</v>
      </c>
      <c r="C113" s="27">
        <v>2</v>
      </c>
      <c r="D113" s="28">
        <v>1608</v>
      </c>
      <c r="E113" s="28" t="s">
        <v>229</v>
      </c>
      <c r="F113" s="16" t="s">
        <v>230</v>
      </c>
      <c r="G113" s="30" t="str">
        <f t="shared" si="2"/>
        <v>22012219******0417</v>
      </c>
      <c r="H113" s="16">
        <v>18686666561</v>
      </c>
      <c r="I113" s="30" t="str">
        <f t="shared" si="3"/>
        <v>186****6561</v>
      </c>
      <c r="J113" s="28">
        <v>85.2</v>
      </c>
      <c r="K113" s="27"/>
    </row>
    <row r="114" spans="1:11">
      <c r="A114" s="27">
        <v>112</v>
      </c>
      <c r="B114" s="28">
        <v>4</v>
      </c>
      <c r="C114" s="27">
        <v>2</v>
      </c>
      <c r="D114" s="28">
        <v>1906</v>
      </c>
      <c r="E114" s="28" t="s">
        <v>231</v>
      </c>
      <c r="F114" s="16" t="s">
        <v>232</v>
      </c>
      <c r="G114" s="30" t="str">
        <f t="shared" si="2"/>
        <v>22012519******022X</v>
      </c>
      <c r="H114" s="16">
        <v>13039003421</v>
      </c>
      <c r="I114" s="30" t="str">
        <f t="shared" si="3"/>
        <v>130****3421</v>
      </c>
      <c r="J114" s="28">
        <v>43.43</v>
      </c>
      <c r="K114" s="27"/>
    </row>
    <row r="115" spans="1:11">
      <c r="A115" s="27">
        <v>113</v>
      </c>
      <c r="B115" s="10">
        <v>4</v>
      </c>
      <c r="C115" s="27">
        <v>2</v>
      </c>
      <c r="D115" s="10">
        <v>1907</v>
      </c>
      <c r="E115" s="10" t="s">
        <v>233</v>
      </c>
      <c r="F115" s="16" t="s">
        <v>234</v>
      </c>
      <c r="G115" s="30" t="str">
        <f t="shared" si="2"/>
        <v>15232619******0424</v>
      </c>
      <c r="H115" s="16">
        <v>13604368098</v>
      </c>
      <c r="I115" s="30" t="str">
        <f t="shared" si="3"/>
        <v>136****8098</v>
      </c>
      <c r="J115" s="10">
        <v>44.07</v>
      </c>
      <c r="K115" s="27"/>
    </row>
    <row r="116" spans="1:11">
      <c r="A116" s="27">
        <v>114</v>
      </c>
      <c r="B116" s="28">
        <v>4</v>
      </c>
      <c r="C116" s="27">
        <v>2</v>
      </c>
      <c r="D116" s="28">
        <v>2405</v>
      </c>
      <c r="E116" s="28" t="s">
        <v>235</v>
      </c>
      <c r="F116" s="16" t="s">
        <v>236</v>
      </c>
      <c r="G116" s="30" t="str">
        <f t="shared" si="2"/>
        <v>22010420******3024</v>
      </c>
      <c r="H116" s="16">
        <v>13654398195</v>
      </c>
      <c r="I116" s="30" t="str">
        <f t="shared" si="3"/>
        <v>136****8195</v>
      </c>
      <c r="J116" s="28">
        <v>121.83</v>
      </c>
      <c r="K116" s="27"/>
    </row>
    <row r="117" spans="1:11">
      <c r="A117" s="27">
        <v>115</v>
      </c>
      <c r="B117" s="28">
        <v>4</v>
      </c>
      <c r="C117" s="27">
        <v>2</v>
      </c>
      <c r="D117" s="28">
        <v>2708</v>
      </c>
      <c r="E117" s="28" t="s">
        <v>237</v>
      </c>
      <c r="F117" s="16" t="s">
        <v>238</v>
      </c>
      <c r="G117" s="30" t="str">
        <f t="shared" si="2"/>
        <v>22018319******1415</v>
      </c>
      <c r="H117" s="16">
        <v>13756044811</v>
      </c>
      <c r="I117" s="30" t="str">
        <f t="shared" si="3"/>
        <v>137****4811</v>
      </c>
      <c r="J117" s="28">
        <v>85.2</v>
      </c>
      <c r="K117" s="27"/>
    </row>
    <row r="118" spans="1:11">
      <c r="A118" s="27">
        <v>116</v>
      </c>
      <c r="B118" s="28">
        <v>5</v>
      </c>
      <c r="C118" s="27">
        <v>2</v>
      </c>
      <c r="D118" s="28">
        <v>904</v>
      </c>
      <c r="E118" s="28" t="s">
        <v>239</v>
      </c>
      <c r="F118" s="16" t="s">
        <v>240</v>
      </c>
      <c r="G118" s="30" t="str">
        <f t="shared" si="2"/>
        <v>22010219******3016</v>
      </c>
      <c r="H118" s="16">
        <v>13944081762</v>
      </c>
      <c r="I118" s="30" t="str">
        <f t="shared" si="3"/>
        <v>139****1762</v>
      </c>
      <c r="J118" s="28">
        <v>83.34</v>
      </c>
      <c r="K118" s="27"/>
    </row>
    <row r="119" spans="1:11">
      <c r="A119" s="27">
        <v>117</v>
      </c>
      <c r="B119" s="28">
        <v>5</v>
      </c>
      <c r="C119" s="27">
        <v>2</v>
      </c>
      <c r="D119" s="28">
        <v>1105</v>
      </c>
      <c r="E119" s="28" t="s">
        <v>241</v>
      </c>
      <c r="F119" s="16" t="s">
        <v>242</v>
      </c>
      <c r="G119" s="30" t="str">
        <f t="shared" si="2"/>
        <v>22010419******6746</v>
      </c>
      <c r="H119" s="16">
        <v>18943607063</v>
      </c>
      <c r="I119" s="30" t="str">
        <f t="shared" si="3"/>
        <v>189****7063</v>
      </c>
      <c r="J119" s="28">
        <v>69.3</v>
      </c>
      <c r="K119" s="27"/>
    </row>
    <row r="120" spans="1:11">
      <c r="A120" s="27">
        <v>118</v>
      </c>
      <c r="B120" s="28">
        <v>6</v>
      </c>
      <c r="C120" s="27">
        <v>2</v>
      </c>
      <c r="D120" s="28">
        <v>1504</v>
      </c>
      <c r="E120" s="28" t="s">
        <v>243</v>
      </c>
      <c r="F120" s="18" t="s">
        <v>244</v>
      </c>
      <c r="G120" s="30" t="str">
        <f t="shared" si="2"/>
        <v>22010319******1216</v>
      </c>
      <c r="H120" s="18">
        <v>13596425566</v>
      </c>
      <c r="I120" s="30" t="str">
        <f t="shared" si="3"/>
        <v>135****5566</v>
      </c>
      <c r="J120" s="28">
        <v>125.78</v>
      </c>
      <c r="K120" s="27"/>
    </row>
    <row r="121" spans="1:11">
      <c r="A121" s="27">
        <v>119</v>
      </c>
      <c r="B121" s="28">
        <v>6</v>
      </c>
      <c r="C121" s="27">
        <v>3</v>
      </c>
      <c r="D121" s="28">
        <v>105</v>
      </c>
      <c r="E121" s="28" t="s">
        <v>245</v>
      </c>
      <c r="F121" s="16" t="s">
        <v>246</v>
      </c>
      <c r="G121" s="30" t="str">
        <f t="shared" si="2"/>
        <v>22010619******0640</v>
      </c>
      <c r="H121" s="16">
        <v>15948029996</v>
      </c>
      <c r="I121" s="30" t="str">
        <f t="shared" si="3"/>
        <v>159****9996</v>
      </c>
      <c r="J121" s="17">
        <v>113.55</v>
      </c>
      <c r="K121" s="27"/>
    </row>
    <row r="122" spans="1:11">
      <c r="A122" s="27">
        <v>120</v>
      </c>
      <c r="B122" s="17">
        <v>6</v>
      </c>
      <c r="C122" s="27">
        <v>2</v>
      </c>
      <c r="D122" s="17">
        <v>203</v>
      </c>
      <c r="E122" s="17" t="s">
        <v>227</v>
      </c>
      <c r="F122" s="16" t="s">
        <v>228</v>
      </c>
      <c r="G122" s="30" t="str">
        <f t="shared" si="2"/>
        <v>22012219******5719</v>
      </c>
      <c r="H122" s="16">
        <v>15904454242</v>
      </c>
      <c r="I122" s="30" t="str">
        <f t="shared" si="3"/>
        <v>159****4242</v>
      </c>
      <c r="J122" s="17">
        <v>124.85</v>
      </c>
      <c r="K122" s="27"/>
    </row>
    <row r="123" spans="2:10">
      <c r="B123" s="42"/>
      <c r="D123" s="42"/>
      <c r="E123" s="42"/>
      <c r="F123" s="42"/>
      <c r="G123" s="43"/>
      <c r="H123" s="44"/>
      <c r="I123" s="44"/>
      <c r="J123" s="42"/>
    </row>
    <row r="124" spans="2:10">
      <c r="B124" s="45"/>
      <c r="D124" s="45"/>
      <c r="E124" s="45"/>
      <c r="F124" s="45"/>
      <c r="G124" s="46"/>
      <c r="H124" s="47"/>
      <c r="I124" s="47"/>
      <c r="J124" s="45"/>
    </row>
    <row r="125" spans="2:10">
      <c r="B125" s="42"/>
      <c r="D125" s="42"/>
      <c r="E125" s="42"/>
      <c r="F125" s="42"/>
      <c r="G125" s="43"/>
      <c r="H125" s="44"/>
      <c r="I125" s="44"/>
      <c r="J125" s="42"/>
    </row>
    <row r="126" spans="2:10">
      <c r="B126" s="42"/>
      <c r="D126" s="42"/>
      <c r="E126" s="42"/>
      <c r="F126" s="42"/>
      <c r="G126" s="43"/>
      <c r="H126" s="44"/>
      <c r="I126" s="44"/>
      <c r="J126" s="42"/>
    </row>
    <row r="127" spans="2:10">
      <c r="B127" s="42"/>
      <c r="D127" s="42"/>
      <c r="E127" s="42"/>
      <c r="F127" s="42"/>
      <c r="G127" s="43"/>
      <c r="H127" s="44"/>
      <c r="I127" s="44"/>
      <c r="J127" s="42"/>
    </row>
    <row r="128" spans="2:10">
      <c r="B128" s="42"/>
      <c r="D128" s="42"/>
      <c r="E128" s="42"/>
      <c r="F128" s="42"/>
      <c r="G128" s="43"/>
      <c r="H128" s="44"/>
      <c r="I128" s="44"/>
      <c r="J128" s="42"/>
    </row>
    <row r="129" spans="2:10">
      <c r="B129" s="42"/>
      <c r="D129" s="42"/>
      <c r="E129" s="42"/>
      <c r="F129" s="42"/>
      <c r="G129" s="43"/>
      <c r="H129" s="44"/>
      <c r="I129" s="44"/>
      <c r="J129" s="42"/>
    </row>
    <row r="130" spans="2:10">
      <c r="B130" s="42"/>
      <c r="D130" s="42"/>
      <c r="E130" s="42"/>
      <c r="F130" s="42"/>
      <c r="G130" s="43"/>
      <c r="H130" s="44"/>
      <c r="I130" s="44"/>
      <c r="J130" s="42"/>
    </row>
    <row r="131" spans="2:10">
      <c r="B131" s="42"/>
      <c r="D131" s="42"/>
      <c r="E131" s="42"/>
      <c r="F131" s="42"/>
      <c r="G131" s="43"/>
      <c r="H131" s="44"/>
      <c r="I131" s="44"/>
      <c r="J131" s="42"/>
    </row>
    <row r="132" spans="2:10">
      <c r="B132" s="42"/>
      <c r="D132" s="42"/>
      <c r="E132" s="42"/>
      <c r="F132" s="42"/>
      <c r="G132" s="43"/>
      <c r="H132" s="44"/>
      <c r="I132" s="44"/>
      <c r="J132" s="42"/>
    </row>
    <row r="133" spans="2:10">
      <c r="B133" s="45"/>
      <c r="D133" s="45"/>
      <c r="E133" s="45"/>
      <c r="F133" s="45"/>
      <c r="G133" s="46"/>
      <c r="H133" s="47"/>
      <c r="I133" s="47"/>
      <c r="J133" s="45"/>
    </row>
    <row r="134" spans="2:10">
      <c r="B134" s="42"/>
      <c r="D134" s="42"/>
      <c r="E134" s="42"/>
      <c r="F134" s="42"/>
      <c r="G134" s="43"/>
      <c r="H134" s="44"/>
      <c r="I134" s="44"/>
      <c r="J134" s="42"/>
    </row>
    <row r="135" spans="2:10">
      <c r="B135" s="42"/>
      <c r="D135" s="42"/>
      <c r="E135" s="42"/>
      <c r="F135" s="42"/>
      <c r="G135" s="43"/>
      <c r="H135" s="44"/>
      <c r="I135" s="44"/>
      <c r="J135" s="42"/>
    </row>
    <row r="136" spans="2:10">
      <c r="B136" s="42"/>
      <c r="D136" s="42"/>
      <c r="E136" s="42"/>
      <c r="F136" s="42"/>
      <c r="G136" s="43"/>
      <c r="H136" s="44"/>
      <c r="I136" s="44"/>
      <c r="J136" s="42"/>
    </row>
    <row r="137" spans="2:10">
      <c r="B137" s="42"/>
      <c r="D137" s="42"/>
      <c r="E137" s="42"/>
      <c r="F137" s="42"/>
      <c r="G137" s="43"/>
      <c r="H137" s="44"/>
      <c r="I137" s="44"/>
      <c r="J137" s="42"/>
    </row>
    <row r="138" spans="2:10">
      <c r="B138" s="42"/>
      <c r="D138" s="42"/>
      <c r="E138" s="42"/>
      <c r="F138" s="42"/>
      <c r="G138" s="43"/>
      <c r="H138" s="44"/>
      <c r="I138" s="44"/>
      <c r="J138" s="42"/>
    </row>
    <row r="139" spans="2:10">
      <c r="B139" s="45"/>
      <c r="D139" s="45"/>
      <c r="E139" s="45"/>
      <c r="F139" s="45"/>
      <c r="G139" s="46"/>
      <c r="H139" s="47"/>
      <c r="I139" s="47"/>
      <c r="J139" s="45"/>
    </row>
    <row r="140" spans="2:10">
      <c r="B140" s="45"/>
      <c r="D140" s="45"/>
      <c r="E140" s="45"/>
      <c r="F140" s="45"/>
      <c r="G140" s="46"/>
      <c r="H140" s="47"/>
      <c r="I140" s="47"/>
      <c r="J140" s="45"/>
    </row>
    <row r="141" spans="2:10">
      <c r="B141" s="42"/>
      <c r="D141" s="42"/>
      <c r="E141" s="42"/>
      <c r="F141" s="42"/>
      <c r="G141" s="43"/>
      <c r="H141" s="44"/>
      <c r="I141" s="44"/>
      <c r="J141" s="42"/>
    </row>
    <row r="142" spans="2:10">
      <c r="B142" s="42"/>
      <c r="D142" s="42"/>
      <c r="E142" s="42"/>
      <c r="F142" s="42"/>
      <c r="G142" s="43"/>
      <c r="H142" s="44"/>
      <c r="I142" s="44"/>
      <c r="J142" s="42"/>
    </row>
    <row r="143" spans="2:10">
      <c r="B143" s="42"/>
      <c r="D143" s="42"/>
      <c r="E143" s="42"/>
      <c r="F143" s="42"/>
      <c r="G143" s="43"/>
      <c r="H143" s="44"/>
      <c r="I143" s="44"/>
      <c r="J143" s="42"/>
    </row>
    <row r="144" spans="2:10">
      <c r="B144" s="42"/>
      <c r="D144" s="42"/>
      <c r="E144" s="42"/>
      <c r="F144" s="42"/>
      <c r="G144" s="43"/>
      <c r="H144" s="44"/>
      <c r="I144" s="44"/>
      <c r="J144" s="42"/>
    </row>
    <row r="145" spans="2:10">
      <c r="B145" s="42"/>
      <c r="D145" s="42"/>
      <c r="E145" s="42"/>
      <c r="F145" s="42"/>
      <c r="G145" s="43"/>
      <c r="H145" s="44"/>
      <c r="I145" s="44"/>
      <c r="J145" s="42"/>
    </row>
    <row r="146" spans="2:10">
      <c r="B146" s="42"/>
      <c r="D146" s="42"/>
      <c r="E146" s="42"/>
      <c r="F146" s="42"/>
      <c r="G146" s="43"/>
      <c r="H146" s="44"/>
      <c r="I146" s="44"/>
      <c r="J146" s="42"/>
    </row>
    <row r="147" spans="2:10">
      <c r="B147" s="45"/>
      <c r="D147" s="45"/>
      <c r="E147" s="45"/>
      <c r="F147" s="45"/>
      <c r="G147" s="46"/>
      <c r="H147" s="47"/>
      <c r="I147" s="47"/>
      <c r="J147" s="45"/>
    </row>
    <row r="148" spans="2:10">
      <c r="B148" s="42"/>
      <c r="D148" s="42"/>
      <c r="E148" s="42"/>
      <c r="F148" s="42"/>
      <c r="G148" s="43"/>
      <c r="H148" s="44"/>
      <c r="I148" s="44"/>
      <c r="J148" s="42"/>
    </row>
    <row r="149" spans="2:10">
      <c r="B149" s="42"/>
      <c r="D149" s="42"/>
      <c r="E149" s="42"/>
      <c r="F149" s="42"/>
      <c r="G149" s="43"/>
      <c r="H149" s="44"/>
      <c r="I149" s="44"/>
      <c r="J149" s="42"/>
    </row>
    <row r="150" spans="2:10">
      <c r="B150" s="42"/>
      <c r="D150" s="42"/>
      <c r="E150" s="42"/>
      <c r="F150" s="42"/>
      <c r="G150" s="43"/>
      <c r="H150" s="44"/>
      <c r="I150" s="44"/>
      <c r="J150" s="42"/>
    </row>
    <row r="151" spans="2:10">
      <c r="B151" s="42"/>
      <c r="D151" s="42"/>
      <c r="E151" s="42"/>
      <c r="F151" s="42"/>
      <c r="G151" s="43"/>
      <c r="H151" s="44"/>
      <c r="I151" s="44"/>
      <c r="J151" s="42"/>
    </row>
    <row r="152" spans="2:10">
      <c r="B152" s="42"/>
      <c r="D152" s="42"/>
      <c r="E152" s="42"/>
      <c r="F152" s="42"/>
      <c r="G152" s="43"/>
      <c r="H152" s="44"/>
      <c r="I152" s="44"/>
      <c r="J152" s="42"/>
    </row>
    <row r="153" spans="2:10">
      <c r="B153" s="42"/>
      <c r="D153" s="42"/>
      <c r="E153" s="42"/>
      <c r="F153" s="42"/>
      <c r="G153" s="43"/>
      <c r="H153" s="44"/>
      <c r="I153" s="44"/>
      <c r="J153" s="42"/>
    </row>
    <row r="154" spans="2:10">
      <c r="B154" s="42"/>
      <c r="D154" s="42"/>
      <c r="E154" s="42"/>
      <c r="F154" s="42"/>
      <c r="G154" s="43"/>
      <c r="H154" s="44"/>
      <c r="I154" s="44"/>
      <c r="J154" s="42"/>
    </row>
    <row r="155" spans="2:10">
      <c r="B155" s="45"/>
      <c r="D155" s="45"/>
      <c r="E155" s="45"/>
      <c r="F155" s="45"/>
      <c r="G155" s="46"/>
      <c r="H155" s="47"/>
      <c r="I155" s="47"/>
      <c r="J155" s="45"/>
    </row>
    <row r="156" spans="2:10">
      <c r="B156" s="42"/>
      <c r="D156" s="42"/>
      <c r="E156" s="42"/>
      <c r="F156" s="42"/>
      <c r="G156" s="43"/>
      <c r="H156" s="44"/>
      <c r="I156" s="44"/>
      <c r="J156" s="42"/>
    </row>
    <row r="157" spans="2:10">
      <c r="B157" s="45"/>
      <c r="D157" s="45"/>
      <c r="E157" s="45"/>
      <c r="F157" s="45"/>
      <c r="G157" s="46"/>
      <c r="H157" s="47"/>
      <c r="I157" s="47"/>
      <c r="J157" s="45"/>
    </row>
    <row r="158" spans="2:10">
      <c r="B158" s="45"/>
      <c r="D158" s="45"/>
      <c r="E158" s="45"/>
      <c r="F158" s="45"/>
      <c r="G158" s="46"/>
      <c r="H158" s="47"/>
      <c r="I158" s="47"/>
      <c r="J158" s="45"/>
    </row>
    <row r="159" spans="2:10">
      <c r="B159" s="42"/>
      <c r="D159" s="42"/>
      <c r="E159" s="42"/>
      <c r="F159" s="42"/>
      <c r="G159" s="43"/>
      <c r="H159" s="44"/>
      <c r="I159" s="44"/>
      <c r="J159" s="42"/>
    </row>
    <row r="160" spans="2:10">
      <c r="B160" s="42"/>
      <c r="D160" s="42"/>
      <c r="E160" s="42"/>
      <c r="F160" s="42"/>
      <c r="G160" s="43"/>
      <c r="H160" s="44"/>
      <c r="I160" s="44"/>
      <c r="J160" s="42"/>
    </row>
    <row r="161" spans="2:10">
      <c r="B161" s="42"/>
      <c r="D161" s="42"/>
      <c r="E161" s="42"/>
      <c r="F161" s="42"/>
      <c r="G161" s="43"/>
      <c r="H161" s="44"/>
      <c r="I161" s="44"/>
      <c r="J161" s="42"/>
    </row>
    <row r="162" spans="2:10">
      <c r="B162" s="42"/>
      <c r="D162" s="42"/>
      <c r="E162" s="42"/>
      <c r="F162" s="42"/>
      <c r="G162" s="43"/>
      <c r="H162" s="44"/>
      <c r="I162" s="44"/>
      <c r="J162" s="42"/>
    </row>
    <row r="163" spans="2:10">
      <c r="B163" s="42"/>
      <c r="D163" s="42"/>
      <c r="E163" s="42"/>
      <c r="F163" s="42"/>
      <c r="G163" s="43"/>
      <c r="H163" s="44"/>
      <c r="I163" s="44"/>
      <c r="J163" s="42"/>
    </row>
    <row r="164" spans="2:10">
      <c r="B164" s="42"/>
      <c r="D164" s="42"/>
      <c r="E164" s="42"/>
      <c r="F164" s="42"/>
      <c r="G164" s="43"/>
      <c r="H164" s="44"/>
      <c r="I164" s="44"/>
      <c r="J164" s="42"/>
    </row>
    <row r="165" spans="2:10">
      <c r="B165" s="42"/>
      <c r="D165" s="42"/>
      <c r="E165" s="42"/>
      <c r="F165" s="42"/>
      <c r="G165" s="43"/>
      <c r="H165" s="44"/>
      <c r="I165" s="44"/>
      <c r="J165" s="42"/>
    </row>
    <row r="166" spans="2:10">
      <c r="B166" s="42"/>
      <c r="D166" s="42"/>
      <c r="E166" s="42"/>
      <c r="F166" s="42"/>
      <c r="G166" s="43"/>
      <c r="H166" s="44"/>
      <c r="I166" s="44"/>
      <c r="J166" s="42"/>
    </row>
  </sheetData>
  <sheetProtection formatCells="0" formatColumns="0" formatRows="0"/>
  <sortState ref="A3:AH136">
    <sortCondition ref="C3:C136"/>
    <sortCondition ref="D3:D136"/>
  </sortState>
  <mergeCells count="1">
    <mergeCell ref="A1:K1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3"/>
  <sheetViews>
    <sheetView tabSelected="1" workbookViewId="0">
      <selection activeCell="M23" sqref="M23"/>
    </sheetView>
  </sheetViews>
  <sheetFormatPr defaultColWidth="9" defaultRowHeight="14.25"/>
  <cols>
    <col min="1" max="1" width="5.625" style="4" customWidth="1"/>
    <col min="2" max="2" width="6.375" style="4" customWidth="1"/>
    <col min="3" max="3" width="6" style="4" customWidth="1"/>
    <col min="4" max="4" width="7.5" style="4" customWidth="1"/>
    <col min="5" max="5" width="15" style="5" customWidth="1"/>
    <col min="6" max="6" width="10.625" style="5" customWidth="1"/>
    <col min="7" max="7" width="29.125" style="5" hidden="1" customWidth="1"/>
    <col min="8" max="8" width="23.475" style="5" customWidth="1"/>
    <col min="9" max="9" width="22.3416666666667" style="4" customWidth="1"/>
    <col min="10" max="16384" width="9" style="5"/>
  </cols>
  <sheetData>
    <row r="1" ht="25.5" spans="1:9">
      <c r="A1" s="6" t="s">
        <v>247</v>
      </c>
      <c r="B1" s="6"/>
      <c r="C1" s="6"/>
      <c r="D1" s="6"/>
      <c r="E1" s="6"/>
      <c r="F1" s="6"/>
      <c r="G1" s="6"/>
      <c r="H1" s="6"/>
      <c r="I1" s="6"/>
    </row>
    <row r="2" ht="27.75" customHeight="1" spans="1:9">
      <c r="A2" s="7" t="s">
        <v>1</v>
      </c>
      <c r="B2" s="7" t="s">
        <v>248</v>
      </c>
      <c r="C2" s="7"/>
      <c r="D2" s="7"/>
      <c r="E2" s="7" t="s">
        <v>249</v>
      </c>
      <c r="F2" s="7" t="s">
        <v>250</v>
      </c>
      <c r="G2" s="7" t="s">
        <v>251</v>
      </c>
      <c r="H2" s="7" t="s">
        <v>251</v>
      </c>
      <c r="I2" s="7" t="s">
        <v>252</v>
      </c>
    </row>
    <row r="3" s="1" customFormat="1" ht="24" customHeight="1" spans="1:9">
      <c r="A3" s="7"/>
      <c r="B3" s="8" t="s">
        <v>2</v>
      </c>
      <c r="C3" s="8" t="s">
        <v>3</v>
      </c>
      <c r="D3" s="8" t="s">
        <v>4</v>
      </c>
      <c r="E3" s="7"/>
      <c r="F3" s="7"/>
      <c r="G3" s="7"/>
      <c r="H3" s="7"/>
      <c r="I3" s="7"/>
    </row>
    <row r="4" s="2" customFormat="1" ht="15.75" customHeight="1" spans="1:9">
      <c r="A4" s="9">
        <v>1</v>
      </c>
      <c r="B4" s="10">
        <v>7</v>
      </c>
      <c r="C4" s="11">
        <v>1</v>
      </c>
      <c r="D4" s="10">
        <v>101</v>
      </c>
      <c r="E4" s="10" t="s">
        <v>253</v>
      </c>
      <c r="F4" s="10">
        <v>84.44</v>
      </c>
      <c r="G4" s="12" t="s">
        <v>11</v>
      </c>
      <c r="H4" s="13" t="str">
        <f>SUBSTITUTE(G4,821112,"******",1)</f>
        <v>22010619******0637</v>
      </c>
      <c r="I4" s="9" t="s">
        <v>254</v>
      </c>
    </row>
    <row r="5" s="2" customFormat="1" ht="15.75" customHeight="1" spans="1:9">
      <c r="A5" s="9">
        <v>2</v>
      </c>
      <c r="B5" s="10">
        <v>7</v>
      </c>
      <c r="C5" s="11">
        <v>1</v>
      </c>
      <c r="D5" s="10">
        <v>102</v>
      </c>
      <c r="E5" s="10" t="s">
        <v>255</v>
      </c>
      <c r="F5" s="10">
        <v>103.96</v>
      </c>
      <c r="G5" s="12" t="s">
        <v>13</v>
      </c>
      <c r="H5" s="13" t="str">
        <f>SUBSTITUTE(G5,MID(G5,9,6),"******",1)</f>
        <v>22010419******1812</v>
      </c>
      <c r="I5" s="9" t="s">
        <v>254</v>
      </c>
    </row>
    <row r="6" s="2" customFormat="1" ht="15.75" customHeight="1" spans="1:9">
      <c r="A6" s="9">
        <v>3</v>
      </c>
      <c r="B6" s="10">
        <v>7</v>
      </c>
      <c r="C6" s="11">
        <v>1</v>
      </c>
      <c r="D6" s="10">
        <v>202</v>
      </c>
      <c r="E6" s="10" t="s">
        <v>256</v>
      </c>
      <c r="F6" s="10">
        <v>103.96</v>
      </c>
      <c r="G6" s="14" t="s">
        <v>15</v>
      </c>
      <c r="H6" s="13" t="str">
        <f t="shared" ref="H6:H69" si="0">SUBSTITUTE(G6,MID(G6,9,6),"******",1)</f>
        <v>22010419******3128</v>
      </c>
      <c r="I6" s="9" t="s">
        <v>254</v>
      </c>
    </row>
    <row r="7" s="2" customFormat="1" ht="15.75" customHeight="1" spans="1:9">
      <c r="A7" s="9">
        <v>4</v>
      </c>
      <c r="B7" s="10">
        <v>7</v>
      </c>
      <c r="C7" s="11">
        <v>1</v>
      </c>
      <c r="D7" s="10">
        <v>302</v>
      </c>
      <c r="E7" s="10" t="s">
        <v>257</v>
      </c>
      <c r="F7" s="10">
        <v>103.96</v>
      </c>
      <c r="G7" s="12" t="s">
        <v>258</v>
      </c>
      <c r="H7" s="13" t="str">
        <f t="shared" si="0"/>
        <v>22010419******352X</v>
      </c>
      <c r="I7" s="9" t="s">
        <v>254</v>
      </c>
    </row>
    <row r="8" s="2" customFormat="1" ht="15.75" customHeight="1" spans="1:9">
      <c r="A8" s="9">
        <v>5</v>
      </c>
      <c r="B8" s="10">
        <v>7</v>
      </c>
      <c r="C8" s="11">
        <v>1</v>
      </c>
      <c r="D8" s="10">
        <v>401</v>
      </c>
      <c r="E8" s="10" t="s">
        <v>259</v>
      </c>
      <c r="F8" s="10">
        <v>84.44</v>
      </c>
      <c r="G8" s="12" t="s">
        <v>20</v>
      </c>
      <c r="H8" s="13" t="str">
        <f t="shared" si="0"/>
        <v>22038119******0833</v>
      </c>
      <c r="I8" s="9" t="s">
        <v>254</v>
      </c>
    </row>
    <row r="9" s="2" customFormat="1" ht="15.75" customHeight="1" spans="1:9">
      <c r="A9" s="9">
        <v>6</v>
      </c>
      <c r="B9" s="10">
        <v>7</v>
      </c>
      <c r="C9" s="11">
        <v>1</v>
      </c>
      <c r="D9" s="10">
        <v>402</v>
      </c>
      <c r="E9" s="10" t="s">
        <v>260</v>
      </c>
      <c r="F9" s="10">
        <v>103.96</v>
      </c>
      <c r="G9" s="12" t="s">
        <v>22</v>
      </c>
      <c r="H9" s="13" t="str">
        <f t="shared" si="0"/>
        <v>41272419******7530</v>
      </c>
      <c r="I9" s="9" t="s">
        <v>254</v>
      </c>
    </row>
    <row r="10" s="2" customFormat="1" ht="15.75" customHeight="1" spans="1:9">
      <c r="A10" s="9">
        <v>7</v>
      </c>
      <c r="B10" s="10">
        <v>7</v>
      </c>
      <c r="C10" s="11">
        <v>1</v>
      </c>
      <c r="D10" s="10">
        <v>501</v>
      </c>
      <c r="E10" s="10" t="s">
        <v>261</v>
      </c>
      <c r="F10" s="10">
        <v>84.44</v>
      </c>
      <c r="G10" s="12" t="s">
        <v>24</v>
      </c>
      <c r="H10" s="13" t="str">
        <f t="shared" si="0"/>
        <v>22018119******2220</v>
      </c>
      <c r="I10" s="9" t="s">
        <v>254</v>
      </c>
    </row>
    <row r="11" s="2" customFormat="1" ht="15.75" customHeight="1" spans="1:9">
      <c r="A11" s="9">
        <v>8</v>
      </c>
      <c r="B11" s="10">
        <v>7</v>
      </c>
      <c r="C11" s="11">
        <v>1</v>
      </c>
      <c r="D11" s="10">
        <v>502</v>
      </c>
      <c r="E11" s="10" t="s">
        <v>262</v>
      </c>
      <c r="F11" s="10">
        <v>103.96</v>
      </c>
      <c r="G11" s="12" t="s">
        <v>263</v>
      </c>
      <c r="H11" s="13" t="str">
        <f t="shared" si="0"/>
        <v>22010419******1532</v>
      </c>
      <c r="I11" s="9" t="s">
        <v>254</v>
      </c>
    </row>
    <row r="12" s="2" customFormat="1" ht="15.75" customHeight="1" spans="1:9">
      <c r="A12" s="9">
        <v>9</v>
      </c>
      <c r="B12" s="10">
        <v>7</v>
      </c>
      <c r="C12" s="11">
        <v>1</v>
      </c>
      <c r="D12" s="10">
        <v>602</v>
      </c>
      <c r="E12" s="10" t="s">
        <v>264</v>
      </c>
      <c r="F12" s="10">
        <v>103.96</v>
      </c>
      <c r="G12" s="12" t="s">
        <v>29</v>
      </c>
      <c r="H12" s="13" t="str">
        <f t="shared" si="0"/>
        <v>22018119******2216</v>
      </c>
      <c r="I12" s="9" t="s">
        <v>254</v>
      </c>
    </row>
    <row r="13" s="2" customFormat="1" ht="15.75" customHeight="1" spans="1:9">
      <c r="A13" s="9">
        <v>10</v>
      </c>
      <c r="B13" s="10">
        <v>7</v>
      </c>
      <c r="C13" s="11">
        <v>1</v>
      </c>
      <c r="D13" s="10">
        <v>702</v>
      </c>
      <c r="E13" s="10" t="s">
        <v>265</v>
      </c>
      <c r="F13" s="10">
        <v>103.96</v>
      </c>
      <c r="G13" s="12" t="s">
        <v>31</v>
      </c>
      <c r="H13" s="13" t="str">
        <f t="shared" si="0"/>
        <v>21110319******0052</v>
      </c>
      <c r="I13" s="9" t="s">
        <v>254</v>
      </c>
    </row>
    <row r="14" s="2" customFormat="1" ht="15.75" customHeight="1" spans="1:9">
      <c r="A14" s="9">
        <v>11</v>
      </c>
      <c r="B14" s="10">
        <v>7</v>
      </c>
      <c r="C14" s="11">
        <v>1</v>
      </c>
      <c r="D14" s="10">
        <v>802</v>
      </c>
      <c r="E14" s="10" t="s">
        <v>266</v>
      </c>
      <c r="F14" s="10">
        <v>103.96</v>
      </c>
      <c r="G14" s="12" t="s">
        <v>33</v>
      </c>
      <c r="H14" s="13" t="str">
        <f t="shared" si="0"/>
        <v>22010219******0419</v>
      </c>
      <c r="I14" s="9" t="s">
        <v>254</v>
      </c>
    </row>
    <row r="15" s="2" customFormat="1" ht="15.75" customHeight="1" spans="1:9">
      <c r="A15" s="9">
        <v>12</v>
      </c>
      <c r="B15" s="10">
        <v>7</v>
      </c>
      <c r="C15" s="11">
        <v>1</v>
      </c>
      <c r="D15" s="10">
        <v>901</v>
      </c>
      <c r="E15" s="10" t="s">
        <v>267</v>
      </c>
      <c r="F15" s="10">
        <v>84.44</v>
      </c>
      <c r="G15" s="12" t="s">
        <v>35</v>
      </c>
      <c r="H15" s="13" t="str">
        <f t="shared" si="0"/>
        <v>41282419******7046</v>
      </c>
      <c r="I15" s="9" t="s">
        <v>254</v>
      </c>
    </row>
    <row r="16" s="2" customFormat="1" ht="15.75" customHeight="1" spans="1:9">
      <c r="A16" s="9">
        <v>13</v>
      </c>
      <c r="B16" s="10">
        <v>7</v>
      </c>
      <c r="C16" s="11">
        <v>1</v>
      </c>
      <c r="D16" s="10">
        <v>902</v>
      </c>
      <c r="E16" s="10" t="s">
        <v>268</v>
      </c>
      <c r="F16" s="10">
        <v>103.96</v>
      </c>
      <c r="G16" s="12" t="s">
        <v>37</v>
      </c>
      <c r="H16" s="13" t="str">
        <f t="shared" si="0"/>
        <v>22012419******6424</v>
      </c>
      <c r="I16" s="9" t="s">
        <v>254</v>
      </c>
    </row>
    <row r="17" s="2" customFormat="1" ht="15.75" customHeight="1" spans="1:9">
      <c r="A17" s="9">
        <v>14</v>
      </c>
      <c r="B17" s="10">
        <v>7</v>
      </c>
      <c r="C17" s="11">
        <v>1</v>
      </c>
      <c r="D17" s="10">
        <v>1002</v>
      </c>
      <c r="E17" s="10" t="s">
        <v>269</v>
      </c>
      <c r="F17" s="10">
        <v>103.96</v>
      </c>
      <c r="G17" s="12" t="s">
        <v>270</v>
      </c>
      <c r="H17" s="13" t="str">
        <f t="shared" si="0"/>
        <v>22010419******3265</v>
      </c>
      <c r="I17" s="9" t="s">
        <v>254</v>
      </c>
    </row>
    <row r="18" s="2" customFormat="1" ht="15.75" customHeight="1" spans="1:9">
      <c r="A18" s="9">
        <v>15</v>
      </c>
      <c r="B18" s="10">
        <v>7</v>
      </c>
      <c r="C18" s="11">
        <v>1</v>
      </c>
      <c r="D18" s="10">
        <v>1102</v>
      </c>
      <c r="E18" s="10" t="s">
        <v>271</v>
      </c>
      <c r="F18" s="10">
        <v>103.96</v>
      </c>
      <c r="G18" s="12" t="s">
        <v>41</v>
      </c>
      <c r="H18" s="13" t="str">
        <f t="shared" si="0"/>
        <v>22010219******1831</v>
      </c>
      <c r="I18" s="9" t="s">
        <v>254</v>
      </c>
    </row>
    <row r="19" s="2" customFormat="1" ht="15.75" customHeight="1" spans="1:9">
      <c r="A19" s="9">
        <v>16</v>
      </c>
      <c r="B19" s="10">
        <v>7</v>
      </c>
      <c r="C19" s="11">
        <v>1</v>
      </c>
      <c r="D19" s="10">
        <v>1202</v>
      </c>
      <c r="E19" s="10" t="s">
        <v>272</v>
      </c>
      <c r="F19" s="10">
        <v>103.96</v>
      </c>
      <c r="G19" s="12" t="s">
        <v>44</v>
      </c>
      <c r="H19" s="13" t="str">
        <f t="shared" si="0"/>
        <v>22010419******2642</v>
      </c>
      <c r="I19" s="9" t="s">
        <v>254</v>
      </c>
    </row>
    <row r="20" s="2" customFormat="1" ht="15.75" customHeight="1" spans="1:9">
      <c r="A20" s="9">
        <v>17</v>
      </c>
      <c r="B20" s="10">
        <v>7</v>
      </c>
      <c r="C20" s="11">
        <v>1</v>
      </c>
      <c r="D20" s="10">
        <v>1302</v>
      </c>
      <c r="E20" s="10" t="s">
        <v>269</v>
      </c>
      <c r="F20" s="10">
        <v>103.96</v>
      </c>
      <c r="G20" s="12" t="s">
        <v>45</v>
      </c>
      <c r="H20" s="13" t="str">
        <f t="shared" si="0"/>
        <v>22010419******2652</v>
      </c>
      <c r="I20" s="9" t="s">
        <v>254</v>
      </c>
    </row>
    <row r="21" s="2" customFormat="1" ht="15.75" customHeight="1" spans="1:9">
      <c r="A21" s="9">
        <v>18</v>
      </c>
      <c r="B21" s="10">
        <v>7</v>
      </c>
      <c r="C21" s="11">
        <v>1</v>
      </c>
      <c r="D21" s="10">
        <v>1402</v>
      </c>
      <c r="E21" s="10" t="s">
        <v>273</v>
      </c>
      <c r="F21" s="10">
        <v>103.96</v>
      </c>
      <c r="G21" s="12" t="s">
        <v>47</v>
      </c>
      <c r="H21" s="13" t="str">
        <f t="shared" si="0"/>
        <v>22010619******1211</v>
      </c>
      <c r="I21" s="9" t="s">
        <v>254</v>
      </c>
    </row>
    <row r="22" s="2" customFormat="1" ht="15.75" customHeight="1" spans="1:9">
      <c r="A22" s="9">
        <v>19</v>
      </c>
      <c r="B22" s="10">
        <v>7</v>
      </c>
      <c r="C22" s="11">
        <v>1</v>
      </c>
      <c r="D22" s="10">
        <v>1501</v>
      </c>
      <c r="E22" s="10" t="s">
        <v>274</v>
      </c>
      <c r="F22" s="10">
        <v>84.44</v>
      </c>
      <c r="G22" s="12" t="s">
        <v>49</v>
      </c>
      <c r="H22" s="13" t="str">
        <f t="shared" si="0"/>
        <v>22010519******0616</v>
      </c>
      <c r="I22" s="9" t="s">
        <v>254</v>
      </c>
    </row>
    <row r="23" s="2" customFormat="1" ht="15.75" customHeight="1" spans="1:9">
      <c r="A23" s="9">
        <v>20</v>
      </c>
      <c r="B23" s="10">
        <v>7</v>
      </c>
      <c r="C23" s="11">
        <v>1</v>
      </c>
      <c r="D23" s="10">
        <v>1502</v>
      </c>
      <c r="E23" s="10" t="s">
        <v>275</v>
      </c>
      <c r="F23" s="10">
        <v>103.96</v>
      </c>
      <c r="G23" s="12" t="s">
        <v>51</v>
      </c>
      <c r="H23" s="13" t="str">
        <f t="shared" si="0"/>
        <v>22010219******0819</v>
      </c>
      <c r="I23" s="9" t="s">
        <v>254</v>
      </c>
    </row>
    <row r="24" s="2" customFormat="1" ht="15.75" customHeight="1" spans="1:9">
      <c r="A24" s="9">
        <v>21</v>
      </c>
      <c r="B24" s="10">
        <v>7</v>
      </c>
      <c r="C24" s="11">
        <v>1</v>
      </c>
      <c r="D24" s="10">
        <v>1602</v>
      </c>
      <c r="E24" s="10" t="s">
        <v>275</v>
      </c>
      <c r="F24" s="10">
        <v>103.96</v>
      </c>
      <c r="G24" s="12" t="s">
        <v>51</v>
      </c>
      <c r="H24" s="13" t="str">
        <f t="shared" si="0"/>
        <v>22010219******0819</v>
      </c>
      <c r="I24" s="9" t="s">
        <v>254</v>
      </c>
    </row>
    <row r="25" s="2" customFormat="1" ht="15.75" customHeight="1" spans="1:9">
      <c r="A25" s="9">
        <v>22</v>
      </c>
      <c r="B25" s="10">
        <v>7</v>
      </c>
      <c r="C25" s="11">
        <v>1</v>
      </c>
      <c r="D25" s="10">
        <v>1701</v>
      </c>
      <c r="E25" s="10" t="s">
        <v>276</v>
      </c>
      <c r="F25" s="10">
        <v>84.44</v>
      </c>
      <c r="G25" s="12" t="s">
        <v>277</v>
      </c>
      <c r="H25" s="13" t="str">
        <f t="shared" si="0"/>
        <v>22012219******5076</v>
      </c>
      <c r="I25" s="9" t="s">
        <v>254</v>
      </c>
    </row>
    <row r="26" s="2" customFormat="1" ht="15.75" customHeight="1" spans="1:9">
      <c r="A26" s="9">
        <v>23</v>
      </c>
      <c r="B26" s="10">
        <v>7</v>
      </c>
      <c r="C26" s="11">
        <v>1</v>
      </c>
      <c r="D26" s="10">
        <v>1702</v>
      </c>
      <c r="E26" s="10" t="s">
        <v>278</v>
      </c>
      <c r="F26" s="10">
        <v>103.96</v>
      </c>
      <c r="G26" s="12" t="s">
        <v>55</v>
      </c>
      <c r="H26" s="13" t="str">
        <f t="shared" si="0"/>
        <v>22010319******0019</v>
      </c>
      <c r="I26" s="9" t="s">
        <v>254</v>
      </c>
    </row>
    <row r="27" s="2" customFormat="1" ht="15.75" customHeight="1" spans="1:9">
      <c r="A27" s="9">
        <v>24</v>
      </c>
      <c r="B27" s="10">
        <v>7</v>
      </c>
      <c r="C27" s="11">
        <v>1</v>
      </c>
      <c r="D27" s="10">
        <v>1802</v>
      </c>
      <c r="E27" s="10" t="s">
        <v>279</v>
      </c>
      <c r="F27" s="10">
        <v>103.96</v>
      </c>
      <c r="G27" s="12" t="s">
        <v>58</v>
      </c>
      <c r="H27" s="13" t="str">
        <f t="shared" si="0"/>
        <v>22022319******301X</v>
      </c>
      <c r="I27" s="9" t="s">
        <v>254</v>
      </c>
    </row>
    <row r="28" s="2" customFormat="1" ht="15.75" customHeight="1" spans="1:9">
      <c r="A28" s="9">
        <v>25</v>
      </c>
      <c r="B28" s="10">
        <v>7</v>
      </c>
      <c r="C28" s="11">
        <v>2</v>
      </c>
      <c r="D28" s="10">
        <v>103</v>
      </c>
      <c r="E28" s="10" t="s">
        <v>280</v>
      </c>
      <c r="F28" s="10">
        <v>138.6</v>
      </c>
      <c r="G28" s="12" t="s">
        <v>61</v>
      </c>
      <c r="H28" s="13" t="str">
        <f t="shared" si="0"/>
        <v>22010419******5511</v>
      </c>
      <c r="I28" s="9" t="s">
        <v>254</v>
      </c>
    </row>
    <row r="29" s="3" customFormat="1" ht="15.75" customHeight="1" spans="1:9">
      <c r="A29" s="9">
        <v>26</v>
      </c>
      <c r="B29" s="10">
        <v>7</v>
      </c>
      <c r="C29" s="11">
        <v>2</v>
      </c>
      <c r="D29" s="10">
        <v>104</v>
      </c>
      <c r="E29" s="10" t="s">
        <v>281</v>
      </c>
      <c r="F29" s="10">
        <v>103.81</v>
      </c>
      <c r="G29" s="12" t="s">
        <v>63</v>
      </c>
      <c r="H29" s="13" t="str">
        <f t="shared" si="0"/>
        <v>22010619******0611</v>
      </c>
      <c r="I29" s="9" t="s">
        <v>254</v>
      </c>
    </row>
    <row r="30" ht="15.75" customHeight="1" spans="1:9">
      <c r="A30" s="9">
        <v>27</v>
      </c>
      <c r="B30" s="10">
        <v>7</v>
      </c>
      <c r="C30" s="11">
        <v>2</v>
      </c>
      <c r="D30" s="10">
        <v>203</v>
      </c>
      <c r="E30" s="10" t="s">
        <v>282</v>
      </c>
      <c r="F30" s="10">
        <v>138.6</v>
      </c>
      <c r="G30" s="12" t="s">
        <v>65</v>
      </c>
      <c r="H30" s="13" t="str">
        <f t="shared" si="0"/>
        <v>22010319******3225</v>
      </c>
      <c r="I30" s="9" t="s">
        <v>254</v>
      </c>
    </row>
    <row r="31" ht="15.75" customHeight="1" spans="1:9">
      <c r="A31" s="9">
        <v>28</v>
      </c>
      <c r="B31" s="10">
        <v>7</v>
      </c>
      <c r="C31" s="11">
        <v>2</v>
      </c>
      <c r="D31" s="10">
        <v>204</v>
      </c>
      <c r="E31" s="10" t="s">
        <v>283</v>
      </c>
      <c r="F31" s="10">
        <v>103.81</v>
      </c>
      <c r="G31" s="12" t="s">
        <v>67</v>
      </c>
      <c r="H31" s="13" t="str">
        <f t="shared" si="0"/>
        <v>22018119******0200</v>
      </c>
      <c r="I31" s="9" t="s">
        <v>254</v>
      </c>
    </row>
    <row r="32" ht="15.75" customHeight="1" spans="1:9">
      <c r="A32" s="9">
        <v>29</v>
      </c>
      <c r="B32" s="10">
        <v>7</v>
      </c>
      <c r="C32" s="11">
        <v>2</v>
      </c>
      <c r="D32" s="10">
        <v>303</v>
      </c>
      <c r="E32" s="10" t="s">
        <v>284</v>
      </c>
      <c r="F32" s="10">
        <v>138.6</v>
      </c>
      <c r="G32" s="12" t="s">
        <v>69</v>
      </c>
      <c r="H32" s="13" t="str">
        <f t="shared" si="0"/>
        <v>22230319******0016</v>
      </c>
      <c r="I32" s="9" t="s">
        <v>254</v>
      </c>
    </row>
    <row r="33" ht="15.75" customHeight="1" spans="1:9">
      <c r="A33" s="9">
        <v>30</v>
      </c>
      <c r="B33" s="10">
        <v>7</v>
      </c>
      <c r="C33" s="11">
        <v>2</v>
      </c>
      <c r="D33" s="10">
        <v>304</v>
      </c>
      <c r="E33" s="10" t="s">
        <v>285</v>
      </c>
      <c r="F33" s="10">
        <v>103.81</v>
      </c>
      <c r="G33" s="15" t="s">
        <v>71</v>
      </c>
      <c r="H33" s="13" t="str">
        <f t="shared" si="0"/>
        <v>22020419******0044</v>
      </c>
      <c r="I33" s="9" t="s">
        <v>254</v>
      </c>
    </row>
    <row r="34" ht="15.75" customHeight="1" spans="1:9">
      <c r="A34" s="9">
        <v>31</v>
      </c>
      <c r="B34" s="10">
        <v>7</v>
      </c>
      <c r="C34" s="11">
        <v>2</v>
      </c>
      <c r="D34" s="10">
        <v>403</v>
      </c>
      <c r="E34" s="10" t="s">
        <v>286</v>
      </c>
      <c r="F34" s="10">
        <v>138.6</v>
      </c>
      <c r="G34" s="12" t="s">
        <v>73</v>
      </c>
      <c r="H34" s="13" t="str">
        <f t="shared" si="0"/>
        <v>22010319******1927</v>
      </c>
      <c r="I34" s="9" t="s">
        <v>254</v>
      </c>
    </row>
    <row r="35" ht="15.75" customHeight="1" spans="1:9">
      <c r="A35" s="9">
        <v>32</v>
      </c>
      <c r="B35" s="10">
        <v>7</v>
      </c>
      <c r="C35" s="11">
        <v>2</v>
      </c>
      <c r="D35" s="10">
        <v>404</v>
      </c>
      <c r="E35" s="10" t="s">
        <v>284</v>
      </c>
      <c r="F35" s="10">
        <v>103.81</v>
      </c>
      <c r="G35" s="12" t="s">
        <v>75</v>
      </c>
      <c r="H35" s="13" t="str">
        <f t="shared" si="0"/>
        <v>22040219******2217</v>
      </c>
      <c r="I35" s="9" t="s">
        <v>254</v>
      </c>
    </row>
    <row r="36" ht="15.75" customHeight="1" spans="1:9">
      <c r="A36" s="9">
        <v>33</v>
      </c>
      <c r="B36" s="10">
        <v>7</v>
      </c>
      <c r="C36" s="11">
        <v>2</v>
      </c>
      <c r="D36" s="10">
        <v>503</v>
      </c>
      <c r="E36" s="10" t="s">
        <v>287</v>
      </c>
      <c r="F36" s="10">
        <v>138.6</v>
      </c>
      <c r="G36" s="12" t="s">
        <v>77</v>
      </c>
      <c r="H36" s="13" t="str">
        <f t="shared" si="0"/>
        <v>22010419******1318</v>
      </c>
      <c r="I36" s="9" t="s">
        <v>254</v>
      </c>
    </row>
    <row r="37" ht="15.75" customHeight="1" spans="1:9">
      <c r="A37" s="9">
        <v>34</v>
      </c>
      <c r="B37" s="10">
        <v>7</v>
      </c>
      <c r="C37" s="11">
        <v>2</v>
      </c>
      <c r="D37" s="10">
        <v>504</v>
      </c>
      <c r="E37" s="10" t="s">
        <v>288</v>
      </c>
      <c r="F37" s="10">
        <v>103.81</v>
      </c>
      <c r="G37" s="12" t="s">
        <v>79</v>
      </c>
      <c r="H37" s="13" t="str">
        <f t="shared" si="0"/>
        <v>22010419******3319</v>
      </c>
      <c r="I37" s="9" t="s">
        <v>254</v>
      </c>
    </row>
    <row r="38" ht="15.75" customHeight="1" spans="1:9">
      <c r="A38" s="9">
        <v>35</v>
      </c>
      <c r="B38" s="10">
        <v>7</v>
      </c>
      <c r="C38" s="11">
        <v>2</v>
      </c>
      <c r="D38" s="10">
        <v>603</v>
      </c>
      <c r="E38" s="10" t="s">
        <v>289</v>
      </c>
      <c r="F38" s="10">
        <v>138.6</v>
      </c>
      <c r="G38" s="12" t="s">
        <v>81</v>
      </c>
      <c r="H38" s="13" t="str">
        <f t="shared" si="0"/>
        <v>22010619******0213</v>
      </c>
      <c r="I38" s="9" t="s">
        <v>254</v>
      </c>
    </row>
    <row r="39" ht="15.75" customHeight="1" spans="1:9">
      <c r="A39" s="9">
        <v>36</v>
      </c>
      <c r="B39" s="10">
        <v>7</v>
      </c>
      <c r="C39" s="11">
        <v>2</v>
      </c>
      <c r="D39" s="10">
        <v>604</v>
      </c>
      <c r="E39" s="10" t="s">
        <v>290</v>
      </c>
      <c r="F39" s="10">
        <v>103.81</v>
      </c>
      <c r="G39" s="12" t="s">
        <v>83</v>
      </c>
      <c r="H39" s="13" t="str">
        <f t="shared" si="0"/>
        <v>22010319******3720</v>
      </c>
      <c r="I39" s="9" t="s">
        <v>254</v>
      </c>
    </row>
    <row r="40" ht="15.75" customHeight="1" spans="1:9">
      <c r="A40" s="9">
        <v>37</v>
      </c>
      <c r="B40" s="10">
        <v>7</v>
      </c>
      <c r="C40" s="11">
        <v>2</v>
      </c>
      <c r="D40" s="10">
        <v>703</v>
      </c>
      <c r="E40" s="10" t="s">
        <v>291</v>
      </c>
      <c r="F40" s="10">
        <v>138.6</v>
      </c>
      <c r="G40" s="12" t="s">
        <v>85</v>
      </c>
      <c r="H40" s="13" t="str">
        <f t="shared" si="0"/>
        <v>22010319******3725</v>
      </c>
      <c r="I40" s="9" t="s">
        <v>254</v>
      </c>
    </row>
    <row r="41" ht="15.75" customHeight="1" spans="1:9">
      <c r="A41" s="9">
        <v>38</v>
      </c>
      <c r="B41" s="10">
        <v>7</v>
      </c>
      <c r="C41" s="11">
        <v>2</v>
      </c>
      <c r="D41" s="10">
        <v>704</v>
      </c>
      <c r="E41" s="10" t="s">
        <v>292</v>
      </c>
      <c r="F41" s="10">
        <v>103.81</v>
      </c>
      <c r="G41" s="12" t="s">
        <v>87</v>
      </c>
      <c r="H41" s="13" t="str">
        <f t="shared" si="0"/>
        <v>22031919******1123</v>
      </c>
      <c r="I41" s="9" t="s">
        <v>254</v>
      </c>
    </row>
    <row r="42" ht="15.75" customHeight="1" spans="1:9">
      <c r="A42" s="9">
        <v>39</v>
      </c>
      <c r="B42" s="10">
        <v>7</v>
      </c>
      <c r="C42" s="11">
        <v>2</v>
      </c>
      <c r="D42" s="10">
        <v>803</v>
      </c>
      <c r="E42" s="10" t="s">
        <v>293</v>
      </c>
      <c r="F42" s="10">
        <v>138.6</v>
      </c>
      <c r="G42" s="12" t="s">
        <v>89</v>
      </c>
      <c r="H42" s="13" t="str">
        <f t="shared" si="0"/>
        <v>22028119******7819</v>
      </c>
      <c r="I42" s="9" t="s">
        <v>254</v>
      </c>
    </row>
    <row r="43" ht="15.75" customHeight="1" spans="1:9">
      <c r="A43" s="9">
        <v>40</v>
      </c>
      <c r="B43" s="10">
        <v>7</v>
      </c>
      <c r="C43" s="11">
        <v>2</v>
      </c>
      <c r="D43" s="10">
        <v>804</v>
      </c>
      <c r="E43" s="10" t="s">
        <v>294</v>
      </c>
      <c r="F43" s="10">
        <v>103.81</v>
      </c>
      <c r="G43" s="12" t="s">
        <v>91</v>
      </c>
      <c r="H43" s="13" t="str">
        <f t="shared" si="0"/>
        <v>22010219******2828</v>
      </c>
      <c r="I43" s="9" t="s">
        <v>254</v>
      </c>
    </row>
    <row r="44" ht="15.75" customHeight="1" spans="1:9">
      <c r="A44" s="9">
        <v>41</v>
      </c>
      <c r="B44" s="10">
        <v>7</v>
      </c>
      <c r="C44" s="11">
        <v>2</v>
      </c>
      <c r="D44" s="10">
        <v>904</v>
      </c>
      <c r="E44" s="10" t="s">
        <v>295</v>
      </c>
      <c r="F44" s="10">
        <v>103.81</v>
      </c>
      <c r="G44" s="12" t="s">
        <v>93</v>
      </c>
      <c r="H44" s="13" t="str">
        <f t="shared" si="0"/>
        <v>22010319******0682</v>
      </c>
      <c r="I44" s="9" t="s">
        <v>254</v>
      </c>
    </row>
    <row r="45" ht="15.75" customHeight="1" spans="1:9">
      <c r="A45" s="9">
        <v>42</v>
      </c>
      <c r="B45" s="10">
        <v>7</v>
      </c>
      <c r="C45" s="11">
        <v>2</v>
      </c>
      <c r="D45" s="10">
        <v>1003</v>
      </c>
      <c r="E45" s="10" t="s">
        <v>296</v>
      </c>
      <c r="F45" s="10">
        <v>138.6</v>
      </c>
      <c r="G45" s="12" t="s">
        <v>95</v>
      </c>
      <c r="H45" s="13" t="str">
        <f t="shared" si="0"/>
        <v>22010419******6513</v>
      </c>
      <c r="I45" s="9" t="s">
        <v>254</v>
      </c>
    </row>
    <row r="46" ht="15.75" customHeight="1" spans="1:9">
      <c r="A46" s="9">
        <v>43</v>
      </c>
      <c r="B46" s="10">
        <v>7</v>
      </c>
      <c r="C46" s="11">
        <v>2</v>
      </c>
      <c r="D46" s="10">
        <v>1004</v>
      </c>
      <c r="E46" s="10" t="s">
        <v>297</v>
      </c>
      <c r="F46" s="10">
        <v>103.81</v>
      </c>
      <c r="G46" s="12" t="s">
        <v>97</v>
      </c>
      <c r="H46" s="13" t="str">
        <f t="shared" si="0"/>
        <v>22010619******181X</v>
      </c>
      <c r="I46" s="9" t="s">
        <v>254</v>
      </c>
    </row>
    <row r="47" ht="15.75" customHeight="1" spans="1:9">
      <c r="A47" s="9">
        <v>44</v>
      </c>
      <c r="B47" s="10">
        <v>7</v>
      </c>
      <c r="C47" s="11">
        <v>2</v>
      </c>
      <c r="D47" s="10">
        <v>1103</v>
      </c>
      <c r="E47" s="10" t="s">
        <v>298</v>
      </c>
      <c r="F47" s="10">
        <v>138.6</v>
      </c>
      <c r="G47" s="12" t="s">
        <v>99</v>
      </c>
      <c r="H47" s="13" t="str">
        <f t="shared" si="0"/>
        <v>41272819******6436</v>
      </c>
      <c r="I47" s="9" t="s">
        <v>254</v>
      </c>
    </row>
    <row r="48" ht="15.75" customHeight="1" spans="1:9">
      <c r="A48" s="9">
        <v>45</v>
      </c>
      <c r="B48" s="10">
        <v>7</v>
      </c>
      <c r="C48" s="11">
        <v>2</v>
      </c>
      <c r="D48" s="10">
        <v>1104</v>
      </c>
      <c r="E48" s="10" t="s">
        <v>299</v>
      </c>
      <c r="F48" s="10">
        <v>103.81</v>
      </c>
      <c r="G48" s="12" t="s">
        <v>102</v>
      </c>
      <c r="H48" s="13" t="str">
        <f t="shared" si="0"/>
        <v>22011119******0019</v>
      </c>
      <c r="I48" s="9" t="s">
        <v>254</v>
      </c>
    </row>
    <row r="49" ht="15.75" customHeight="1" spans="1:9">
      <c r="A49" s="9">
        <v>46</v>
      </c>
      <c r="B49" s="10">
        <v>7</v>
      </c>
      <c r="C49" s="11">
        <v>2</v>
      </c>
      <c r="D49" s="10">
        <v>1203</v>
      </c>
      <c r="E49" s="10" t="s">
        <v>300</v>
      </c>
      <c r="F49" s="10">
        <v>138.6</v>
      </c>
      <c r="G49" s="12" t="s">
        <v>104</v>
      </c>
      <c r="H49" s="13" t="str">
        <f t="shared" si="0"/>
        <v>22032219******0407</v>
      </c>
      <c r="I49" s="9" t="s">
        <v>254</v>
      </c>
    </row>
    <row r="50" ht="15.75" customHeight="1" spans="1:9">
      <c r="A50" s="9">
        <v>47</v>
      </c>
      <c r="B50" s="10">
        <v>7</v>
      </c>
      <c r="C50" s="11">
        <v>2</v>
      </c>
      <c r="D50" s="10">
        <v>1204</v>
      </c>
      <c r="E50" s="10" t="s">
        <v>301</v>
      </c>
      <c r="F50" s="10">
        <v>103.81</v>
      </c>
      <c r="G50" s="12" t="s">
        <v>107</v>
      </c>
      <c r="H50" s="13" t="str">
        <f t="shared" si="0"/>
        <v>22018219******1936</v>
      </c>
      <c r="I50" s="9" t="s">
        <v>254</v>
      </c>
    </row>
    <row r="51" ht="15.75" customHeight="1" spans="1:9">
      <c r="A51" s="9">
        <v>48</v>
      </c>
      <c r="B51" s="10">
        <v>7</v>
      </c>
      <c r="C51" s="11">
        <v>2</v>
      </c>
      <c r="D51" s="10">
        <v>1303</v>
      </c>
      <c r="E51" s="10" t="s">
        <v>302</v>
      </c>
      <c r="F51" s="10">
        <v>138.6</v>
      </c>
      <c r="G51" s="12" t="s">
        <v>109</v>
      </c>
      <c r="H51" s="13" t="str">
        <f t="shared" si="0"/>
        <v>22010319******3232</v>
      </c>
      <c r="I51" s="9" t="s">
        <v>254</v>
      </c>
    </row>
    <row r="52" ht="15.75" customHeight="1" spans="1:9">
      <c r="A52" s="9">
        <v>49</v>
      </c>
      <c r="B52" s="10">
        <v>7</v>
      </c>
      <c r="C52" s="11">
        <v>2</v>
      </c>
      <c r="D52" s="10">
        <v>1304</v>
      </c>
      <c r="E52" s="10" t="s">
        <v>303</v>
      </c>
      <c r="F52" s="10">
        <v>103.81</v>
      </c>
      <c r="G52" s="12" t="s">
        <v>112</v>
      </c>
      <c r="H52" s="13" t="str">
        <f t="shared" si="0"/>
        <v>22072119******0218</v>
      </c>
      <c r="I52" s="9" t="s">
        <v>254</v>
      </c>
    </row>
    <row r="53" ht="15.75" customHeight="1" spans="1:9">
      <c r="A53" s="9">
        <v>50</v>
      </c>
      <c r="B53" s="10">
        <v>7</v>
      </c>
      <c r="C53" s="11">
        <v>2</v>
      </c>
      <c r="D53" s="10">
        <v>1403</v>
      </c>
      <c r="E53" s="10" t="s">
        <v>304</v>
      </c>
      <c r="F53" s="10">
        <v>138.6</v>
      </c>
      <c r="G53" s="12" t="s">
        <v>114</v>
      </c>
      <c r="H53" s="13" t="str">
        <f t="shared" si="0"/>
        <v>22010619******0628</v>
      </c>
      <c r="I53" s="9" t="s">
        <v>254</v>
      </c>
    </row>
    <row r="54" ht="15.75" customHeight="1" spans="1:9">
      <c r="A54" s="9">
        <v>51</v>
      </c>
      <c r="B54" s="10">
        <v>7</v>
      </c>
      <c r="C54" s="11">
        <v>2</v>
      </c>
      <c r="D54" s="10">
        <v>1404</v>
      </c>
      <c r="E54" s="10" t="s">
        <v>305</v>
      </c>
      <c r="F54" s="10">
        <v>103.81</v>
      </c>
      <c r="G54" s="12" t="s">
        <v>116</v>
      </c>
      <c r="H54" s="13" t="str">
        <f t="shared" si="0"/>
        <v>22010419******3116</v>
      </c>
      <c r="I54" s="9" t="s">
        <v>254</v>
      </c>
    </row>
    <row r="55" ht="15.75" customHeight="1" spans="1:9">
      <c r="A55" s="9">
        <v>52</v>
      </c>
      <c r="B55" s="10">
        <v>7</v>
      </c>
      <c r="C55" s="11">
        <v>2</v>
      </c>
      <c r="D55" s="10">
        <v>1503</v>
      </c>
      <c r="E55" s="10" t="s">
        <v>306</v>
      </c>
      <c r="F55" s="10">
        <v>138.6</v>
      </c>
      <c r="G55" s="12" t="s">
        <v>118</v>
      </c>
      <c r="H55" s="13" t="str">
        <f t="shared" si="0"/>
        <v>22010619******0627</v>
      </c>
      <c r="I55" s="9" t="s">
        <v>254</v>
      </c>
    </row>
    <row r="56" ht="15.75" customHeight="1" spans="1:9">
      <c r="A56" s="9">
        <v>53</v>
      </c>
      <c r="B56" s="10">
        <v>7</v>
      </c>
      <c r="C56" s="11">
        <v>2</v>
      </c>
      <c r="D56" s="10">
        <v>1504</v>
      </c>
      <c r="E56" s="10" t="s">
        <v>256</v>
      </c>
      <c r="F56" s="10">
        <v>103.81</v>
      </c>
      <c r="G56" s="12" t="s">
        <v>120</v>
      </c>
      <c r="H56" s="13" t="str">
        <f t="shared" si="0"/>
        <v>22010319******082X</v>
      </c>
      <c r="I56" s="9" t="s">
        <v>254</v>
      </c>
    </row>
    <row r="57" ht="15.75" customHeight="1" spans="1:9">
      <c r="A57" s="9">
        <v>54</v>
      </c>
      <c r="B57" s="10">
        <v>7</v>
      </c>
      <c r="C57" s="11">
        <v>2</v>
      </c>
      <c r="D57" s="10">
        <v>1603</v>
      </c>
      <c r="E57" s="10" t="s">
        <v>307</v>
      </c>
      <c r="F57" s="10">
        <v>138.6</v>
      </c>
      <c r="G57" s="12" t="s">
        <v>122</v>
      </c>
      <c r="H57" s="13" t="str">
        <f t="shared" si="0"/>
        <v>22010319******3215</v>
      </c>
      <c r="I57" s="9" t="s">
        <v>254</v>
      </c>
    </row>
    <row r="58" ht="15.75" customHeight="1" spans="1:9">
      <c r="A58" s="9">
        <v>55</v>
      </c>
      <c r="B58" s="10">
        <v>7</v>
      </c>
      <c r="C58" s="11">
        <v>2</v>
      </c>
      <c r="D58" s="10">
        <v>1604</v>
      </c>
      <c r="E58" s="10" t="s">
        <v>308</v>
      </c>
      <c r="F58" s="10">
        <v>103.81</v>
      </c>
      <c r="G58" s="12" t="s">
        <v>124</v>
      </c>
      <c r="H58" s="13" t="str">
        <f t="shared" si="0"/>
        <v>22010419******4719</v>
      </c>
      <c r="I58" s="9" t="s">
        <v>254</v>
      </c>
    </row>
    <row r="59" ht="15.75" customHeight="1" spans="1:9">
      <c r="A59" s="9">
        <v>56</v>
      </c>
      <c r="B59" s="10">
        <v>7</v>
      </c>
      <c r="C59" s="11">
        <v>2</v>
      </c>
      <c r="D59" s="10">
        <v>1703</v>
      </c>
      <c r="E59" s="10" t="s">
        <v>309</v>
      </c>
      <c r="F59" s="10">
        <v>138.6</v>
      </c>
      <c r="G59" s="12" t="s">
        <v>126</v>
      </c>
      <c r="H59" s="13" t="str">
        <f t="shared" si="0"/>
        <v>22010319******3224</v>
      </c>
      <c r="I59" s="9" t="s">
        <v>254</v>
      </c>
    </row>
    <row r="60" ht="15.75" customHeight="1" spans="1:9">
      <c r="A60" s="9">
        <v>57</v>
      </c>
      <c r="B60" s="10">
        <v>7</v>
      </c>
      <c r="C60" s="11">
        <v>2</v>
      </c>
      <c r="D60" s="10">
        <v>1704</v>
      </c>
      <c r="E60" s="10" t="s">
        <v>310</v>
      </c>
      <c r="F60" s="10">
        <v>103.81</v>
      </c>
      <c r="G60" s="12" t="s">
        <v>128</v>
      </c>
      <c r="H60" s="13" t="str">
        <f t="shared" si="0"/>
        <v>22062119******0522</v>
      </c>
      <c r="I60" s="9" t="s">
        <v>254</v>
      </c>
    </row>
    <row r="61" ht="15.75" customHeight="1" spans="1:9">
      <c r="A61" s="9">
        <v>58</v>
      </c>
      <c r="B61" s="10">
        <v>7</v>
      </c>
      <c r="C61" s="11">
        <v>2</v>
      </c>
      <c r="D61" s="10">
        <v>1803</v>
      </c>
      <c r="E61" s="10" t="s">
        <v>311</v>
      </c>
      <c r="F61" s="10">
        <v>138.6</v>
      </c>
      <c r="G61" s="12" t="s">
        <v>130</v>
      </c>
      <c r="H61" s="13" t="str">
        <f t="shared" si="0"/>
        <v>22010419******5089</v>
      </c>
      <c r="I61" s="9" t="s">
        <v>254</v>
      </c>
    </row>
    <row r="62" ht="15.75" customHeight="1" spans="1:9">
      <c r="A62" s="9">
        <v>59</v>
      </c>
      <c r="B62" s="10">
        <v>7</v>
      </c>
      <c r="C62" s="11">
        <v>3</v>
      </c>
      <c r="D62" s="10">
        <v>105</v>
      </c>
      <c r="E62" s="10" t="s">
        <v>312</v>
      </c>
      <c r="F62" s="10">
        <v>117.03</v>
      </c>
      <c r="G62" s="12" t="s">
        <v>132</v>
      </c>
      <c r="H62" s="13" t="str">
        <f t="shared" si="0"/>
        <v>22010319******2942</v>
      </c>
      <c r="I62" s="9" t="s">
        <v>254</v>
      </c>
    </row>
    <row r="63" ht="15.75" customHeight="1" spans="1:9">
      <c r="A63" s="9">
        <v>60</v>
      </c>
      <c r="B63" s="10">
        <v>7</v>
      </c>
      <c r="C63" s="11">
        <v>3</v>
      </c>
      <c r="D63" s="10">
        <v>106</v>
      </c>
      <c r="E63" s="10" t="s">
        <v>313</v>
      </c>
      <c r="F63" s="10">
        <v>117.03</v>
      </c>
      <c r="G63" s="12" t="s">
        <v>134</v>
      </c>
      <c r="H63" s="13" t="str">
        <f t="shared" si="0"/>
        <v>22012319******0028</v>
      </c>
      <c r="I63" s="9" t="s">
        <v>254</v>
      </c>
    </row>
    <row r="64" ht="15.75" customHeight="1" spans="1:9">
      <c r="A64" s="9">
        <v>61</v>
      </c>
      <c r="B64" s="10">
        <v>7</v>
      </c>
      <c r="C64" s="11">
        <v>3</v>
      </c>
      <c r="D64" s="10">
        <v>205</v>
      </c>
      <c r="E64" s="10" t="s">
        <v>314</v>
      </c>
      <c r="F64" s="10">
        <v>117.03</v>
      </c>
      <c r="G64" s="12" t="s">
        <v>136</v>
      </c>
      <c r="H64" s="13" t="str">
        <f t="shared" si="0"/>
        <v>22010419******4425</v>
      </c>
      <c r="I64" s="9" t="s">
        <v>254</v>
      </c>
    </row>
    <row r="65" ht="15.75" customHeight="1" spans="1:9">
      <c r="A65" s="9">
        <v>62</v>
      </c>
      <c r="B65" s="10">
        <v>7</v>
      </c>
      <c r="C65" s="11">
        <v>3</v>
      </c>
      <c r="D65" s="10">
        <v>305</v>
      </c>
      <c r="E65" s="10" t="s">
        <v>315</v>
      </c>
      <c r="F65" s="10">
        <v>117.03</v>
      </c>
      <c r="G65" s="12" t="s">
        <v>138</v>
      </c>
      <c r="H65" s="13" t="str">
        <f t="shared" si="0"/>
        <v>22010419******5830</v>
      </c>
      <c r="I65" s="9" t="s">
        <v>254</v>
      </c>
    </row>
    <row r="66" ht="15.75" customHeight="1" spans="1:9">
      <c r="A66" s="9">
        <v>63</v>
      </c>
      <c r="B66" s="10">
        <v>7</v>
      </c>
      <c r="C66" s="11">
        <v>3</v>
      </c>
      <c r="D66" s="10">
        <v>306</v>
      </c>
      <c r="E66" s="10" t="s">
        <v>316</v>
      </c>
      <c r="F66" s="10">
        <v>117.03</v>
      </c>
      <c r="G66" s="12" t="s">
        <v>140</v>
      </c>
      <c r="H66" s="13" t="str">
        <f t="shared" si="0"/>
        <v>22010419******5836</v>
      </c>
      <c r="I66" s="9" t="s">
        <v>254</v>
      </c>
    </row>
    <row r="67" ht="15.75" customHeight="1" spans="1:9">
      <c r="A67" s="9">
        <v>64</v>
      </c>
      <c r="B67" s="10">
        <v>7</v>
      </c>
      <c r="C67" s="11">
        <v>3</v>
      </c>
      <c r="D67" s="10">
        <v>405</v>
      </c>
      <c r="E67" s="10" t="s">
        <v>317</v>
      </c>
      <c r="F67" s="10">
        <v>117.03</v>
      </c>
      <c r="G67" s="12" t="s">
        <v>142</v>
      </c>
      <c r="H67" s="13" t="str">
        <f t="shared" si="0"/>
        <v>22010620******0613</v>
      </c>
      <c r="I67" s="9" t="s">
        <v>254</v>
      </c>
    </row>
    <row r="68" ht="15.75" customHeight="1" spans="1:9">
      <c r="A68" s="9">
        <v>65</v>
      </c>
      <c r="B68" s="10">
        <v>7</v>
      </c>
      <c r="C68" s="11">
        <v>3</v>
      </c>
      <c r="D68" s="10">
        <v>505</v>
      </c>
      <c r="E68" s="10" t="s">
        <v>318</v>
      </c>
      <c r="F68" s="10">
        <v>117.03</v>
      </c>
      <c r="G68" s="12" t="s">
        <v>144</v>
      </c>
      <c r="H68" s="13" t="str">
        <f t="shared" si="0"/>
        <v>22018319******7815</v>
      </c>
      <c r="I68" s="9" t="s">
        <v>254</v>
      </c>
    </row>
    <row r="69" ht="15.75" customHeight="1" spans="1:9">
      <c r="A69" s="9">
        <v>66</v>
      </c>
      <c r="B69" s="10">
        <v>7</v>
      </c>
      <c r="C69" s="11">
        <v>3</v>
      </c>
      <c r="D69" s="10">
        <v>605</v>
      </c>
      <c r="E69" s="10" t="s">
        <v>319</v>
      </c>
      <c r="F69" s="10">
        <v>117.03</v>
      </c>
      <c r="G69" s="12" t="s">
        <v>146</v>
      </c>
      <c r="H69" s="13" t="str">
        <f t="shared" si="0"/>
        <v>22032319******0898</v>
      </c>
      <c r="I69" s="9" t="s">
        <v>254</v>
      </c>
    </row>
    <row r="70" ht="15.75" customHeight="1" spans="1:9">
      <c r="A70" s="9">
        <v>67</v>
      </c>
      <c r="B70" s="10">
        <v>7</v>
      </c>
      <c r="C70" s="11">
        <v>3</v>
      </c>
      <c r="D70" s="10">
        <v>705</v>
      </c>
      <c r="E70" s="10" t="s">
        <v>320</v>
      </c>
      <c r="F70" s="10">
        <v>117.03</v>
      </c>
      <c r="G70" s="12" t="s">
        <v>148</v>
      </c>
      <c r="H70" s="13" t="str">
        <f t="shared" ref="H70:H123" si="1">SUBSTITUTE(G70,MID(G70,9,6),"******",1)</f>
        <v>41272819******6485</v>
      </c>
      <c r="I70" s="9" t="s">
        <v>254</v>
      </c>
    </row>
    <row r="71" ht="15.75" customHeight="1" spans="1:9">
      <c r="A71" s="9">
        <v>68</v>
      </c>
      <c r="B71" s="10">
        <v>7</v>
      </c>
      <c r="C71" s="11">
        <v>3</v>
      </c>
      <c r="D71" s="10">
        <v>706</v>
      </c>
      <c r="E71" s="10" t="s">
        <v>321</v>
      </c>
      <c r="F71" s="10">
        <v>117.03</v>
      </c>
      <c r="G71" s="12" t="s">
        <v>150</v>
      </c>
      <c r="H71" s="13" t="str">
        <f t="shared" si="1"/>
        <v>22030019******2221</v>
      </c>
      <c r="I71" s="9" t="s">
        <v>254</v>
      </c>
    </row>
    <row r="72" ht="15.75" customHeight="1" spans="1:9">
      <c r="A72" s="9">
        <v>69</v>
      </c>
      <c r="B72" s="10">
        <v>7</v>
      </c>
      <c r="C72" s="11">
        <v>3</v>
      </c>
      <c r="D72" s="10">
        <v>805</v>
      </c>
      <c r="E72" s="10" t="s">
        <v>322</v>
      </c>
      <c r="F72" s="10">
        <v>117.03</v>
      </c>
      <c r="G72" s="12" t="s">
        <v>152</v>
      </c>
      <c r="H72" s="13" t="str">
        <f t="shared" si="1"/>
        <v>22070219******1024</v>
      </c>
      <c r="I72" s="9" t="s">
        <v>254</v>
      </c>
    </row>
    <row r="73" ht="15.75" customHeight="1" spans="1:9">
      <c r="A73" s="9">
        <v>70</v>
      </c>
      <c r="B73" s="10">
        <v>7</v>
      </c>
      <c r="C73" s="11">
        <v>3</v>
      </c>
      <c r="D73" s="10">
        <v>806</v>
      </c>
      <c r="E73" s="10" t="s">
        <v>323</v>
      </c>
      <c r="F73" s="10">
        <v>117.03</v>
      </c>
      <c r="G73" s="12" t="s">
        <v>154</v>
      </c>
      <c r="H73" s="13" t="str">
        <f t="shared" si="1"/>
        <v>22900519******0425</v>
      </c>
      <c r="I73" s="9" t="s">
        <v>254</v>
      </c>
    </row>
    <row r="74" ht="15.75" customHeight="1" spans="1:9">
      <c r="A74" s="9">
        <v>71</v>
      </c>
      <c r="B74" s="10">
        <v>7</v>
      </c>
      <c r="C74" s="11">
        <v>3</v>
      </c>
      <c r="D74" s="10">
        <v>905</v>
      </c>
      <c r="E74" s="10" t="s">
        <v>324</v>
      </c>
      <c r="F74" s="10">
        <v>117.03</v>
      </c>
      <c r="G74" s="12" t="s">
        <v>156</v>
      </c>
      <c r="H74" s="13" t="str">
        <f t="shared" si="1"/>
        <v>22010519******0032</v>
      </c>
      <c r="I74" s="9" t="s">
        <v>254</v>
      </c>
    </row>
    <row r="75" ht="15.75" customHeight="1" spans="1:9">
      <c r="A75" s="9">
        <v>72</v>
      </c>
      <c r="B75" s="10">
        <v>7</v>
      </c>
      <c r="C75" s="11">
        <v>3</v>
      </c>
      <c r="D75" s="10">
        <v>1006</v>
      </c>
      <c r="E75" s="10" t="s">
        <v>325</v>
      </c>
      <c r="F75" s="10">
        <v>117.03</v>
      </c>
      <c r="G75" s="12" t="s">
        <v>158</v>
      </c>
      <c r="H75" s="13" t="str">
        <f t="shared" si="1"/>
        <v>23022919******3627</v>
      </c>
      <c r="I75" s="9" t="s">
        <v>254</v>
      </c>
    </row>
    <row r="76" ht="15.75" customHeight="1" spans="1:9">
      <c r="A76" s="9">
        <v>73</v>
      </c>
      <c r="B76" s="10">
        <v>7</v>
      </c>
      <c r="C76" s="11">
        <v>3</v>
      </c>
      <c r="D76" s="10">
        <v>1105</v>
      </c>
      <c r="E76" s="10" t="s">
        <v>269</v>
      </c>
      <c r="F76" s="10">
        <v>117.03</v>
      </c>
      <c r="G76" s="12" t="s">
        <v>45</v>
      </c>
      <c r="H76" s="13" t="str">
        <f t="shared" si="1"/>
        <v>22010419******2652</v>
      </c>
      <c r="I76" s="9" t="s">
        <v>254</v>
      </c>
    </row>
    <row r="77" ht="15.75" customHeight="1" spans="1:9">
      <c r="A77" s="9">
        <v>74</v>
      </c>
      <c r="B77" s="10">
        <v>7</v>
      </c>
      <c r="C77" s="11">
        <v>3</v>
      </c>
      <c r="D77" s="10">
        <v>1106</v>
      </c>
      <c r="E77" s="10" t="s">
        <v>326</v>
      </c>
      <c r="F77" s="10">
        <v>117.03</v>
      </c>
      <c r="G77" s="12" t="s">
        <v>160</v>
      </c>
      <c r="H77" s="13" t="str">
        <f t="shared" si="1"/>
        <v>22010419******381X</v>
      </c>
      <c r="I77" s="9" t="s">
        <v>254</v>
      </c>
    </row>
    <row r="78" ht="15.75" customHeight="1" spans="1:9">
      <c r="A78" s="9">
        <v>75</v>
      </c>
      <c r="B78" s="10">
        <v>7</v>
      </c>
      <c r="C78" s="11">
        <v>3</v>
      </c>
      <c r="D78" s="10">
        <v>1205</v>
      </c>
      <c r="E78" s="10" t="s">
        <v>269</v>
      </c>
      <c r="F78" s="10">
        <v>117.03</v>
      </c>
      <c r="G78" s="12" t="s">
        <v>45</v>
      </c>
      <c r="H78" s="13" t="str">
        <f t="shared" si="1"/>
        <v>22010419******2652</v>
      </c>
      <c r="I78" s="9" t="s">
        <v>254</v>
      </c>
    </row>
    <row r="79" ht="15.75" customHeight="1" spans="1:9">
      <c r="A79" s="9">
        <v>76</v>
      </c>
      <c r="B79" s="10">
        <v>7</v>
      </c>
      <c r="C79" s="11">
        <v>3</v>
      </c>
      <c r="D79" s="10">
        <v>1206</v>
      </c>
      <c r="E79" s="10" t="s">
        <v>327</v>
      </c>
      <c r="F79" s="10">
        <v>117.03</v>
      </c>
      <c r="G79" s="12" t="s">
        <v>162</v>
      </c>
      <c r="H79" s="13" t="str">
        <f t="shared" si="1"/>
        <v>22072119******4624</v>
      </c>
      <c r="I79" s="9" t="s">
        <v>254</v>
      </c>
    </row>
    <row r="80" ht="15.75" customHeight="1" spans="1:9">
      <c r="A80" s="9">
        <v>77</v>
      </c>
      <c r="B80" s="10">
        <v>7</v>
      </c>
      <c r="C80" s="11">
        <v>3</v>
      </c>
      <c r="D80" s="10">
        <v>1305</v>
      </c>
      <c r="E80" s="10" t="s">
        <v>328</v>
      </c>
      <c r="F80" s="10">
        <v>117.03</v>
      </c>
      <c r="G80" s="12" t="s">
        <v>164</v>
      </c>
      <c r="H80" s="13" t="str">
        <f t="shared" si="1"/>
        <v>22010620******1034</v>
      </c>
      <c r="I80" s="9" t="s">
        <v>254</v>
      </c>
    </row>
    <row r="81" ht="15.75" customHeight="1" spans="1:9">
      <c r="A81" s="9">
        <v>78</v>
      </c>
      <c r="B81" s="10">
        <v>7</v>
      </c>
      <c r="C81" s="11">
        <v>3</v>
      </c>
      <c r="D81" s="10">
        <v>1306</v>
      </c>
      <c r="E81" s="10" t="s">
        <v>329</v>
      </c>
      <c r="F81" s="10">
        <v>117.03</v>
      </c>
      <c r="G81" s="12" t="s">
        <v>166</v>
      </c>
      <c r="H81" s="13" t="str">
        <f t="shared" si="1"/>
        <v>22010419******2417</v>
      </c>
      <c r="I81" s="9" t="s">
        <v>254</v>
      </c>
    </row>
    <row r="82" ht="15.75" customHeight="1" spans="1:9">
      <c r="A82" s="9">
        <v>79</v>
      </c>
      <c r="B82" s="10">
        <v>7</v>
      </c>
      <c r="C82" s="11">
        <v>3</v>
      </c>
      <c r="D82" s="10">
        <v>1405</v>
      </c>
      <c r="E82" s="10" t="s">
        <v>330</v>
      </c>
      <c r="F82" s="10">
        <v>117.03</v>
      </c>
      <c r="G82" s="12" t="s">
        <v>168</v>
      </c>
      <c r="H82" s="13" t="str">
        <f t="shared" si="1"/>
        <v>22010419******2213</v>
      </c>
      <c r="I82" s="9" t="s">
        <v>254</v>
      </c>
    </row>
    <row r="83" ht="15.75" customHeight="1" spans="1:9">
      <c r="A83" s="9">
        <v>80</v>
      </c>
      <c r="B83" s="10">
        <v>7</v>
      </c>
      <c r="C83" s="11">
        <v>3</v>
      </c>
      <c r="D83" s="10">
        <v>1406</v>
      </c>
      <c r="E83" s="10" t="s">
        <v>331</v>
      </c>
      <c r="F83" s="10">
        <v>117.03</v>
      </c>
      <c r="G83" s="12" t="s">
        <v>170</v>
      </c>
      <c r="H83" s="13" t="str">
        <f t="shared" si="1"/>
        <v>22010419******1324</v>
      </c>
      <c r="I83" s="9" t="s">
        <v>254</v>
      </c>
    </row>
    <row r="84" ht="15.75" customHeight="1" spans="1:9">
      <c r="A84" s="9">
        <v>81</v>
      </c>
      <c r="B84" s="10">
        <v>7</v>
      </c>
      <c r="C84" s="11">
        <v>3</v>
      </c>
      <c r="D84" s="10">
        <v>1505</v>
      </c>
      <c r="E84" s="10" t="s">
        <v>332</v>
      </c>
      <c r="F84" s="10">
        <v>117.03</v>
      </c>
      <c r="G84" s="12" t="s">
        <v>172</v>
      </c>
      <c r="H84" s="13" t="str">
        <f t="shared" si="1"/>
        <v>22012319******0012</v>
      </c>
      <c r="I84" s="9" t="s">
        <v>254</v>
      </c>
    </row>
    <row r="85" ht="15.75" customHeight="1" spans="1:9">
      <c r="A85" s="9">
        <v>82</v>
      </c>
      <c r="B85" s="10">
        <v>7</v>
      </c>
      <c r="C85" s="11">
        <v>3</v>
      </c>
      <c r="D85" s="10">
        <v>1506</v>
      </c>
      <c r="E85" s="10" t="s">
        <v>333</v>
      </c>
      <c r="F85" s="10">
        <v>117.03</v>
      </c>
      <c r="G85" s="12" t="s">
        <v>174</v>
      </c>
      <c r="H85" s="13" t="str">
        <f t="shared" si="1"/>
        <v>22070219******1812</v>
      </c>
      <c r="I85" s="9" t="s">
        <v>254</v>
      </c>
    </row>
    <row r="86" ht="15.75" customHeight="1" spans="1:9">
      <c r="A86" s="9">
        <v>83</v>
      </c>
      <c r="B86" s="10">
        <v>7</v>
      </c>
      <c r="C86" s="11">
        <v>3</v>
      </c>
      <c r="D86" s="10">
        <v>1605</v>
      </c>
      <c r="E86" s="10" t="s">
        <v>334</v>
      </c>
      <c r="F86" s="10">
        <v>117.03</v>
      </c>
      <c r="G86" s="12" t="s">
        <v>176</v>
      </c>
      <c r="H86" s="13" t="str">
        <f t="shared" si="1"/>
        <v>22010619******0020</v>
      </c>
      <c r="I86" s="9" t="s">
        <v>254</v>
      </c>
    </row>
    <row r="87" ht="15.75" customHeight="1" spans="1:9">
      <c r="A87" s="9">
        <v>84</v>
      </c>
      <c r="B87" s="10">
        <v>7</v>
      </c>
      <c r="C87" s="11">
        <v>3</v>
      </c>
      <c r="D87" s="10">
        <v>1705</v>
      </c>
      <c r="E87" s="10" t="s">
        <v>335</v>
      </c>
      <c r="F87" s="10">
        <v>117.03</v>
      </c>
      <c r="G87" s="12" t="s">
        <v>178</v>
      </c>
      <c r="H87" s="13" t="str">
        <f t="shared" si="1"/>
        <v>22038119******1128</v>
      </c>
      <c r="I87" s="9" t="s">
        <v>254</v>
      </c>
    </row>
    <row r="88" ht="15.75" customHeight="1" spans="1:9">
      <c r="A88" s="9">
        <v>85</v>
      </c>
      <c r="B88" s="10">
        <v>7</v>
      </c>
      <c r="C88" s="11">
        <v>3</v>
      </c>
      <c r="D88" s="10">
        <v>1706</v>
      </c>
      <c r="E88" s="10" t="s">
        <v>336</v>
      </c>
      <c r="F88" s="10">
        <v>117.03</v>
      </c>
      <c r="G88" s="12" t="s">
        <v>180</v>
      </c>
      <c r="H88" s="13" t="str">
        <f t="shared" si="1"/>
        <v>22010319******4110</v>
      </c>
      <c r="I88" s="9" t="s">
        <v>254</v>
      </c>
    </row>
    <row r="89" ht="15.75" customHeight="1" spans="1:9">
      <c r="A89" s="9">
        <v>86</v>
      </c>
      <c r="B89" s="10">
        <v>7</v>
      </c>
      <c r="C89" s="11">
        <v>4</v>
      </c>
      <c r="D89" s="10">
        <v>108</v>
      </c>
      <c r="E89" s="10" t="s">
        <v>337</v>
      </c>
      <c r="F89" s="10">
        <v>82.42</v>
      </c>
      <c r="G89" s="12" t="s">
        <v>182</v>
      </c>
      <c r="H89" s="13" t="str">
        <f t="shared" si="1"/>
        <v>22010419******8023</v>
      </c>
      <c r="I89" s="9" t="s">
        <v>254</v>
      </c>
    </row>
    <row r="90" ht="15.75" customHeight="1" spans="1:9">
      <c r="A90" s="9">
        <v>87</v>
      </c>
      <c r="B90" s="10">
        <v>7</v>
      </c>
      <c r="C90" s="11">
        <v>4</v>
      </c>
      <c r="D90" s="10">
        <v>207</v>
      </c>
      <c r="E90" s="10" t="s">
        <v>338</v>
      </c>
      <c r="F90" s="10">
        <v>103.96</v>
      </c>
      <c r="G90" s="12" t="s">
        <v>184</v>
      </c>
      <c r="H90" s="13" t="str">
        <f t="shared" si="1"/>
        <v>22012219******3342</v>
      </c>
      <c r="I90" s="9" t="s">
        <v>254</v>
      </c>
    </row>
    <row r="91" ht="15.75" customHeight="1" spans="1:9">
      <c r="A91" s="9">
        <v>88</v>
      </c>
      <c r="B91" s="10">
        <v>7</v>
      </c>
      <c r="C91" s="11">
        <v>4</v>
      </c>
      <c r="D91" s="10">
        <v>307</v>
      </c>
      <c r="E91" s="10" t="s">
        <v>339</v>
      </c>
      <c r="F91" s="10">
        <v>103.96</v>
      </c>
      <c r="G91" s="12" t="s">
        <v>186</v>
      </c>
      <c r="H91" s="13" t="str">
        <f t="shared" si="1"/>
        <v>22012219******6210</v>
      </c>
      <c r="I91" s="9" t="s">
        <v>254</v>
      </c>
    </row>
    <row r="92" ht="15.75" customHeight="1" spans="1:9">
      <c r="A92" s="9">
        <v>89</v>
      </c>
      <c r="B92" s="10">
        <v>7</v>
      </c>
      <c r="C92" s="11">
        <v>4</v>
      </c>
      <c r="D92" s="10">
        <v>308</v>
      </c>
      <c r="E92" s="10" t="s">
        <v>339</v>
      </c>
      <c r="F92" s="10">
        <v>82.42</v>
      </c>
      <c r="G92" s="12" t="s">
        <v>186</v>
      </c>
      <c r="H92" s="13" t="str">
        <f t="shared" si="1"/>
        <v>22012219******6210</v>
      </c>
      <c r="I92" s="9" t="s">
        <v>254</v>
      </c>
    </row>
    <row r="93" ht="15.75" customHeight="1" spans="1:9">
      <c r="A93" s="9">
        <v>90</v>
      </c>
      <c r="B93" s="10">
        <v>7</v>
      </c>
      <c r="C93" s="11">
        <v>4</v>
      </c>
      <c r="D93" s="10">
        <v>507</v>
      </c>
      <c r="E93" s="10" t="s">
        <v>340</v>
      </c>
      <c r="F93" s="10">
        <v>103.96</v>
      </c>
      <c r="G93" s="12" t="s">
        <v>188</v>
      </c>
      <c r="H93" s="13" t="str">
        <f t="shared" si="1"/>
        <v>22018219******3912</v>
      </c>
      <c r="I93" s="9" t="s">
        <v>254</v>
      </c>
    </row>
    <row r="94" ht="15.75" customHeight="1" spans="1:9">
      <c r="A94" s="9">
        <v>91</v>
      </c>
      <c r="B94" s="10">
        <v>7</v>
      </c>
      <c r="C94" s="11">
        <v>4</v>
      </c>
      <c r="D94" s="10">
        <v>607</v>
      </c>
      <c r="E94" s="10" t="s">
        <v>341</v>
      </c>
      <c r="F94" s="10">
        <v>103.96</v>
      </c>
      <c r="G94" s="12" t="s">
        <v>190</v>
      </c>
      <c r="H94" s="13" t="str">
        <f t="shared" si="1"/>
        <v>22010419******3647</v>
      </c>
      <c r="I94" s="9" t="s">
        <v>254</v>
      </c>
    </row>
    <row r="95" ht="15.75" customHeight="1" spans="1:9">
      <c r="A95" s="9">
        <v>92</v>
      </c>
      <c r="B95" s="10">
        <v>7</v>
      </c>
      <c r="C95" s="11">
        <v>4</v>
      </c>
      <c r="D95" s="10">
        <v>608</v>
      </c>
      <c r="E95" s="10" t="s">
        <v>342</v>
      </c>
      <c r="F95" s="10">
        <v>82.42</v>
      </c>
      <c r="G95" s="12" t="s">
        <v>192</v>
      </c>
      <c r="H95" s="13" t="str">
        <f t="shared" si="1"/>
        <v>22018219******0015</v>
      </c>
      <c r="I95" s="9" t="s">
        <v>254</v>
      </c>
    </row>
    <row r="96" ht="15.75" customHeight="1" spans="1:9">
      <c r="A96" s="9">
        <v>93</v>
      </c>
      <c r="B96" s="10">
        <v>7</v>
      </c>
      <c r="C96" s="11">
        <v>4</v>
      </c>
      <c r="D96" s="10">
        <v>707</v>
      </c>
      <c r="E96" s="10" t="s">
        <v>343</v>
      </c>
      <c r="F96" s="10">
        <v>103.96</v>
      </c>
      <c r="G96" s="12" t="s">
        <v>194</v>
      </c>
      <c r="H96" s="13" t="str">
        <f t="shared" si="1"/>
        <v>22010519******1218</v>
      </c>
      <c r="I96" s="9" t="s">
        <v>254</v>
      </c>
    </row>
    <row r="97" ht="15.75" customHeight="1" spans="1:9">
      <c r="A97" s="9">
        <v>94</v>
      </c>
      <c r="B97" s="10">
        <v>7</v>
      </c>
      <c r="C97" s="11">
        <v>4</v>
      </c>
      <c r="D97" s="10">
        <v>708</v>
      </c>
      <c r="E97" s="10" t="s">
        <v>344</v>
      </c>
      <c r="F97" s="10">
        <v>82.42</v>
      </c>
      <c r="G97" s="12" t="s">
        <v>196</v>
      </c>
      <c r="H97" s="13" t="str">
        <f t="shared" si="1"/>
        <v>22012219******5034</v>
      </c>
      <c r="I97" s="9" t="s">
        <v>254</v>
      </c>
    </row>
    <row r="98" ht="15.75" customHeight="1" spans="1:9">
      <c r="A98" s="9">
        <v>95</v>
      </c>
      <c r="B98" s="10">
        <v>7</v>
      </c>
      <c r="C98" s="11">
        <v>4</v>
      </c>
      <c r="D98" s="10">
        <v>807</v>
      </c>
      <c r="E98" s="10" t="s">
        <v>345</v>
      </c>
      <c r="F98" s="10">
        <v>103.96</v>
      </c>
      <c r="G98" s="12" t="s">
        <v>198</v>
      </c>
      <c r="H98" s="13" t="str">
        <f t="shared" si="1"/>
        <v>21020419******5781</v>
      </c>
      <c r="I98" s="9" t="s">
        <v>254</v>
      </c>
    </row>
    <row r="99" ht="15.75" customHeight="1" spans="1:9">
      <c r="A99" s="9">
        <v>96</v>
      </c>
      <c r="B99" s="10">
        <v>7</v>
      </c>
      <c r="C99" s="11">
        <v>4</v>
      </c>
      <c r="D99" s="10">
        <v>808</v>
      </c>
      <c r="E99" s="10" t="s">
        <v>346</v>
      </c>
      <c r="F99" s="10">
        <v>82.42</v>
      </c>
      <c r="G99" s="12" t="s">
        <v>200</v>
      </c>
      <c r="H99" s="13" t="str">
        <f t="shared" si="1"/>
        <v>22012319******3833</v>
      </c>
      <c r="I99" s="9" t="s">
        <v>254</v>
      </c>
    </row>
    <row r="100" ht="15.75" customHeight="1" spans="1:9">
      <c r="A100" s="9">
        <v>97</v>
      </c>
      <c r="B100" s="10">
        <v>7</v>
      </c>
      <c r="C100" s="11">
        <v>4</v>
      </c>
      <c r="D100" s="10">
        <v>907</v>
      </c>
      <c r="E100" s="10" t="s">
        <v>347</v>
      </c>
      <c r="F100" s="10">
        <v>103.96</v>
      </c>
      <c r="G100" s="12" t="s">
        <v>202</v>
      </c>
      <c r="H100" s="13" t="str">
        <f t="shared" si="1"/>
        <v>22010619******0630</v>
      </c>
      <c r="I100" s="9" t="s">
        <v>254</v>
      </c>
    </row>
    <row r="101" ht="15.75" customHeight="1" spans="1:9">
      <c r="A101" s="9">
        <v>98</v>
      </c>
      <c r="B101" s="10">
        <v>7</v>
      </c>
      <c r="C101" s="11">
        <v>4</v>
      </c>
      <c r="D101" s="10">
        <v>908</v>
      </c>
      <c r="E101" s="10" t="s">
        <v>348</v>
      </c>
      <c r="F101" s="10">
        <v>82.42</v>
      </c>
      <c r="G101" s="12" t="s">
        <v>204</v>
      </c>
      <c r="H101" s="13" t="str">
        <f t="shared" si="1"/>
        <v>22038119******0021</v>
      </c>
      <c r="I101" s="9" t="s">
        <v>254</v>
      </c>
    </row>
    <row r="102" ht="15.75" customHeight="1" spans="1:9">
      <c r="A102" s="9">
        <v>99</v>
      </c>
      <c r="B102" s="10">
        <v>7</v>
      </c>
      <c r="C102" s="11">
        <v>4</v>
      </c>
      <c r="D102" s="10">
        <v>1008</v>
      </c>
      <c r="E102" s="10" t="s">
        <v>349</v>
      </c>
      <c r="F102" s="10">
        <v>82.42</v>
      </c>
      <c r="G102" s="12" t="s">
        <v>206</v>
      </c>
      <c r="H102" s="13" t="str">
        <f t="shared" si="1"/>
        <v>22010519******0214</v>
      </c>
      <c r="I102" s="9" t="s">
        <v>254</v>
      </c>
    </row>
    <row r="103" ht="15.75" customHeight="1" spans="1:9">
      <c r="A103" s="9">
        <v>100</v>
      </c>
      <c r="B103" s="10">
        <v>7</v>
      </c>
      <c r="C103" s="11">
        <v>4</v>
      </c>
      <c r="D103" s="10">
        <v>1307</v>
      </c>
      <c r="E103" s="10" t="s">
        <v>350</v>
      </c>
      <c r="F103" s="10">
        <v>103.96</v>
      </c>
      <c r="G103" s="12" t="s">
        <v>208</v>
      </c>
      <c r="H103" s="13" t="str">
        <f t="shared" si="1"/>
        <v>22052319******3420</v>
      </c>
      <c r="I103" s="9" t="s">
        <v>254</v>
      </c>
    </row>
    <row r="104" ht="15.75" customHeight="1" spans="1:9">
      <c r="A104" s="9">
        <v>101</v>
      </c>
      <c r="B104" s="10">
        <v>7</v>
      </c>
      <c r="C104" s="11">
        <v>4</v>
      </c>
      <c r="D104" s="10">
        <v>1308</v>
      </c>
      <c r="E104" s="10" t="s">
        <v>351</v>
      </c>
      <c r="F104" s="10">
        <v>82.42</v>
      </c>
      <c r="G104" s="12" t="s">
        <v>210</v>
      </c>
      <c r="H104" s="13" t="str">
        <f t="shared" si="1"/>
        <v>22072219******2422</v>
      </c>
      <c r="I104" s="9" t="s">
        <v>254</v>
      </c>
    </row>
    <row r="105" ht="15.75" customHeight="1" spans="1:9">
      <c r="A105" s="9">
        <v>102</v>
      </c>
      <c r="B105" s="10">
        <v>7</v>
      </c>
      <c r="C105" s="11">
        <v>4</v>
      </c>
      <c r="D105" s="10">
        <v>1407</v>
      </c>
      <c r="E105" s="10" t="s">
        <v>352</v>
      </c>
      <c r="F105" s="10">
        <v>103.96</v>
      </c>
      <c r="G105" s="12" t="s">
        <v>212</v>
      </c>
      <c r="H105" s="13" t="str">
        <f t="shared" si="1"/>
        <v>21078119******0216</v>
      </c>
      <c r="I105" s="9" t="s">
        <v>254</v>
      </c>
    </row>
    <row r="106" ht="15.75" customHeight="1" spans="1:9">
      <c r="A106" s="9">
        <v>103</v>
      </c>
      <c r="B106" s="10">
        <v>7</v>
      </c>
      <c r="C106" s="11">
        <v>4</v>
      </c>
      <c r="D106" s="10">
        <v>1408</v>
      </c>
      <c r="E106" s="10" t="s">
        <v>353</v>
      </c>
      <c r="F106" s="10">
        <v>82.42</v>
      </c>
      <c r="G106" s="12" t="s">
        <v>214</v>
      </c>
      <c r="H106" s="13" t="str">
        <f t="shared" si="1"/>
        <v>21081119******1054</v>
      </c>
      <c r="I106" s="9" t="s">
        <v>254</v>
      </c>
    </row>
    <row r="107" ht="15.75" customHeight="1" spans="1:9">
      <c r="A107" s="9">
        <v>104</v>
      </c>
      <c r="B107" s="10">
        <v>7</v>
      </c>
      <c r="C107" s="11">
        <v>4</v>
      </c>
      <c r="D107" s="10">
        <v>1507</v>
      </c>
      <c r="E107" s="10" t="s">
        <v>354</v>
      </c>
      <c r="F107" s="10">
        <v>103.96</v>
      </c>
      <c r="G107" s="12" t="s">
        <v>216</v>
      </c>
      <c r="H107" s="13" t="str">
        <f t="shared" si="1"/>
        <v>22032319******2024</v>
      </c>
      <c r="I107" s="9" t="s">
        <v>254</v>
      </c>
    </row>
    <row r="108" ht="15.75" customHeight="1" spans="1:9">
      <c r="A108" s="9">
        <v>105</v>
      </c>
      <c r="B108" s="10">
        <v>7</v>
      </c>
      <c r="C108" s="11">
        <v>4</v>
      </c>
      <c r="D108" s="10">
        <v>1608</v>
      </c>
      <c r="E108" s="10" t="s">
        <v>355</v>
      </c>
      <c r="F108" s="10">
        <v>82.42</v>
      </c>
      <c r="G108" s="12" t="s">
        <v>218</v>
      </c>
      <c r="H108" s="13" t="str">
        <f t="shared" si="1"/>
        <v>22010619******0620</v>
      </c>
      <c r="I108" s="9" t="s">
        <v>254</v>
      </c>
    </row>
    <row r="109" ht="15.75" customHeight="1" spans="1:9">
      <c r="A109" s="9">
        <v>106</v>
      </c>
      <c r="B109" s="10">
        <v>7</v>
      </c>
      <c r="C109" s="11">
        <v>4</v>
      </c>
      <c r="D109" s="10">
        <v>1807</v>
      </c>
      <c r="E109" s="10" t="s">
        <v>356</v>
      </c>
      <c r="F109" s="10">
        <v>103.96</v>
      </c>
      <c r="G109" s="12" t="s">
        <v>58</v>
      </c>
      <c r="H109" s="13" t="str">
        <f t="shared" si="1"/>
        <v>22022319******301X</v>
      </c>
      <c r="I109" s="9" t="s">
        <v>254</v>
      </c>
    </row>
    <row r="110" ht="15.75" customHeight="1" spans="1:9">
      <c r="A110" s="9">
        <v>107</v>
      </c>
      <c r="B110" s="10">
        <v>4</v>
      </c>
      <c r="C110" s="11">
        <v>1</v>
      </c>
      <c r="D110" s="10">
        <v>2601</v>
      </c>
      <c r="E110" s="10" t="s">
        <v>357</v>
      </c>
      <c r="F110" s="10">
        <v>85.2</v>
      </c>
      <c r="G110" s="16" t="s">
        <v>222</v>
      </c>
      <c r="H110" s="13" t="str">
        <f t="shared" si="1"/>
        <v>22010419******3345</v>
      </c>
      <c r="I110" s="9" t="s">
        <v>358</v>
      </c>
    </row>
    <row r="111" ht="15.75" customHeight="1" spans="1:9">
      <c r="A111" s="9">
        <v>108</v>
      </c>
      <c r="B111" s="10">
        <v>4</v>
      </c>
      <c r="C111" s="11">
        <v>1</v>
      </c>
      <c r="D111" s="10">
        <v>801</v>
      </c>
      <c r="E111" s="10" t="s">
        <v>359</v>
      </c>
      <c r="F111" s="10">
        <v>85.2</v>
      </c>
      <c r="G111" s="16" t="s">
        <v>224</v>
      </c>
      <c r="H111" s="13" t="str">
        <f t="shared" si="1"/>
        <v>22010419******3616</v>
      </c>
      <c r="I111" s="9" t="s">
        <v>358</v>
      </c>
    </row>
    <row r="112" ht="15.75" customHeight="1" spans="1:9">
      <c r="A112" s="9">
        <v>109</v>
      </c>
      <c r="B112" s="10">
        <v>4</v>
      </c>
      <c r="C112" s="11">
        <v>1</v>
      </c>
      <c r="D112" s="10">
        <v>2502</v>
      </c>
      <c r="E112" s="10" t="s">
        <v>360</v>
      </c>
      <c r="F112" s="10">
        <v>44.07</v>
      </c>
      <c r="G112" s="16" t="s">
        <v>226</v>
      </c>
      <c r="H112" s="13" t="str">
        <f t="shared" si="1"/>
        <v>22010419******5811</v>
      </c>
      <c r="I112" s="9" t="s">
        <v>358</v>
      </c>
    </row>
    <row r="113" ht="15.75" customHeight="1" spans="1:9">
      <c r="A113" s="9">
        <v>110</v>
      </c>
      <c r="B113" s="17">
        <v>4</v>
      </c>
      <c r="C113" s="11">
        <v>2</v>
      </c>
      <c r="D113" s="17">
        <v>508</v>
      </c>
      <c r="E113" s="17" t="s">
        <v>361</v>
      </c>
      <c r="F113" s="17">
        <v>85.2</v>
      </c>
      <c r="G113" s="16" t="s">
        <v>228</v>
      </c>
      <c r="H113" s="13" t="str">
        <f t="shared" si="1"/>
        <v>22012219******5719</v>
      </c>
      <c r="I113" s="9" t="s">
        <v>358</v>
      </c>
    </row>
    <row r="114" ht="15.75" customHeight="1" spans="1:9">
      <c r="A114" s="9">
        <v>111</v>
      </c>
      <c r="B114" s="10">
        <v>4</v>
      </c>
      <c r="C114" s="11">
        <v>2</v>
      </c>
      <c r="D114" s="10">
        <v>1608</v>
      </c>
      <c r="E114" s="10" t="s">
        <v>362</v>
      </c>
      <c r="F114" s="10">
        <v>85.2</v>
      </c>
      <c r="G114" s="16" t="s">
        <v>230</v>
      </c>
      <c r="H114" s="13" t="str">
        <f t="shared" si="1"/>
        <v>22012219******0417</v>
      </c>
      <c r="I114" s="9" t="s">
        <v>358</v>
      </c>
    </row>
    <row r="115" ht="15.75" customHeight="1" spans="1:9">
      <c r="A115" s="9">
        <v>112</v>
      </c>
      <c r="B115" s="10">
        <v>4</v>
      </c>
      <c r="C115" s="11">
        <v>2</v>
      </c>
      <c r="D115" s="10">
        <v>1906</v>
      </c>
      <c r="E115" s="10" t="s">
        <v>363</v>
      </c>
      <c r="F115" s="10">
        <v>43.43</v>
      </c>
      <c r="G115" s="16" t="s">
        <v>232</v>
      </c>
      <c r="H115" s="13" t="str">
        <f t="shared" si="1"/>
        <v>22012519******022X</v>
      </c>
      <c r="I115" s="9" t="s">
        <v>358</v>
      </c>
    </row>
    <row r="116" ht="15.75" customHeight="1" spans="1:9">
      <c r="A116" s="9">
        <v>113</v>
      </c>
      <c r="B116" s="10">
        <v>4</v>
      </c>
      <c r="C116" s="11">
        <v>2</v>
      </c>
      <c r="D116" s="10">
        <v>1907</v>
      </c>
      <c r="E116" s="10" t="s">
        <v>364</v>
      </c>
      <c r="F116" s="10">
        <v>44.07</v>
      </c>
      <c r="G116" s="16" t="s">
        <v>234</v>
      </c>
      <c r="H116" s="13" t="str">
        <f t="shared" si="1"/>
        <v>15232619******0424</v>
      </c>
      <c r="I116" s="9" t="s">
        <v>358</v>
      </c>
    </row>
    <row r="117" ht="15.75" customHeight="1" spans="1:9">
      <c r="A117" s="9">
        <v>114</v>
      </c>
      <c r="B117" s="10">
        <v>4</v>
      </c>
      <c r="C117" s="11">
        <v>2</v>
      </c>
      <c r="D117" s="10">
        <v>2405</v>
      </c>
      <c r="E117" s="10" t="s">
        <v>365</v>
      </c>
      <c r="F117" s="10">
        <v>121.83</v>
      </c>
      <c r="G117" s="16" t="s">
        <v>236</v>
      </c>
      <c r="H117" s="13" t="str">
        <f t="shared" si="1"/>
        <v>22010420******3024</v>
      </c>
      <c r="I117" s="9" t="s">
        <v>358</v>
      </c>
    </row>
    <row r="118" ht="15.75" customHeight="1" spans="1:9">
      <c r="A118" s="9">
        <v>115</v>
      </c>
      <c r="B118" s="10">
        <v>4</v>
      </c>
      <c r="C118" s="11">
        <v>2</v>
      </c>
      <c r="D118" s="10">
        <v>2708</v>
      </c>
      <c r="E118" s="10" t="s">
        <v>366</v>
      </c>
      <c r="F118" s="10">
        <v>85.2</v>
      </c>
      <c r="G118" s="16" t="s">
        <v>238</v>
      </c>
      <c r="H118" s="13" t="str">
        <f t="shared" si="1"/>
        <v>22018319******1415</v>
      </c>
      <c r="I118" s="9" t="s">
        <v>358</v>
      </c>
    </row>
    <row r="119" ht="15.75" customHeight="1" spans="1:9">
      <c r="A119" s="9">
        <v>116</v>
      </c>
      <c r="B119" s="10">
        <v>5</v>
      </c>
      <c r="C119" s="11">
        <v>2</v>
      </c>
      <c r="D119" s="10">
        <v>904</v>
      </c>
      <c r="E119" s="10" t="s">
        <v>311</v>
      </c>
      <c r="F119" s="10">
        <v>83.34</v>
      </c>
      <c r="G119" s="16" t="s">
        <v>240</v>
      </c>
      <c r="H119" s="13" t="str">
        <f t="shared" si="1"/>
        <v>22010219******3016</v>
      </c>
      <c r="I119" s="9" t="s">
        <v>367</v>
      </c>
    </row>
    <row r="120" ht="15.75" customHeight="1" spans="1:9">
      <c r="A120" s="9">
        <v>117</v>
      </c>
      <c r="B120" s="10">
        <v>5</v>
      </c>
      <c r="C120" s="11">
        <v>2</v>
      </c>
      <c r="D120" s="10">
        <v>1105</v>
      </c>
      <c r="E120" s="10" t="s">
        <v>368</v>
      </c>
      <c r="F120" s="10">
        <v>69.3</v>
      </c>
      <c r="G120" s="16" t="s">
        <v>242</v>
      </c>
      <c r="H120" s="13" t="str">
        <f t="shared" si="1"/>
        <v>22010419******6746</v>
      </c>
      <c r="I120" s="9" t="s">
        <v>367</v>
      </c>
    </row>
    <row r="121" ht="15.75" customHeight="1" spans="1:9">
      <c r="A121" s="9">
        <v>118</v>
      </c>
      <c r="B121" s="10">
        <v>6</v>
      </c>
      <c r="C121" s="11">
        <v>2</v>
      </c>
      <c r="D121" s="10">
        <v>1504</v>
      </c>
      <c r="E121" s="10" t="s">
        <v>369</v>
      </c>
      <c r="F121" s="10">
        <v>125.78</v>
      </c>
      <c r="G121" s="18" t="s">
        <v>244</v>
      </c>
      <c r="H121" s="13" t="str">
        <f t="shared" si="1"/>
        <v>22010319******1216</v>
      </c>
      <c r="I121" s="9" t="s">
        <v>370</v>
      </c>
    </row>
    <row r="122" ht="15.75" customHeight="1" spans="1:9">
      <c r="A122" s="9">
        <v>119</v>
      </c>
      <c r="B122" s="10">
        <v>6</v>
      </c>
      <c r="C122" s="11">
        <v>3</v>
      </c>
      <c r="D122" s="10">
        <v>105</v>
      </c>
      <c r="E122" s="10" t="s">
        <v>371</v>
      </c>
      <c r="F122" s="17">
        <v>113.55</v>
      </c>
      <c r="G122" s="16" t="s">
        <v>246</v>
      </c>
      <c r="H122" s="13" t="str">
        <f t="shared" si="1"/>
        <v>22010619******0640</v>
      </c>
      <c r="I122" s="9" t="s">
        <v>370</v>
      </c>
    </row>
    <row r="123" ht="15.75" customHeight="1" spans="1:9">
      <c r="A123" s="9">
        <v>120</v>
      </c>
      <c r="B123" s="17">
        <v>6</v>
      </c>
      <c r="C123" s="11">
        <v>2</v>
      </c>
      <c r="D123" s="17">
        <v>203</v>
      </c>
      <c r="E123" s="17" t="s">
        <v>361</v>
      </c>
      <c r="F123" s="17">
        <v>124.85</v>
      </c>
      <c r="G123" s="16" t="s">
        <v>228</v>
      </c>
      <c r="H123" s="13" t="str">
        <f t="shared" si="1"/>
        <v>22012219******5719</v>
      </c>
      <c r="I123" s="9" t="s">
        <v>370</v>
      </c>
    </row>
  </sheetData>
  <mergeCells count="8">
    <mergeCell ref="A1:I1"/>
    <mergeCell ref="B2:D2"/>
    <mergeCell ref="A2:A3"/>
    <mergeCell ref="E2:E3"/>
    <mergeCell ref="F2:F3"/>
    <mergeCell ref="G2:G3"/>
    <mergeCell ref="H2:H3"/>
    <mergeCell ref="I2:I3"/>
  </mergeCells>
  <pageMargins left="0.472222222222222" right="0.236220472440945" top="0.472222222222222" bottom="0.196527777777778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一次性120</vt:lpstr>
      <vt:lpstr>一次性120已替换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遇～见幸福</cp:lastModifiedBy>
  <dcterms:created xsi:type="dcterms:W3CDTF">2022-11-15T01:13:00Z</dcterms:created>
  <cp:lastPrinted>2024-06-13T03:32:00Z</cp:lastPrinted>
  <dcterms:modified xsi:type="dcterms:W3CDTF">2024-06-18T06:20:39Z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93954A1ECD4E45FBA22B39CBA4035419_13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